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サンプル検査成績書縦書き" sheetId="1" state="visible" r:id="rId2"/>
  </sheets>
  <definedNames>
    <definedName function="false" hidden="false" localSheetId="0" name="_xlnm.Print_Area" vbProcedure="false">サンプル検査成績書縦書き!$A:$U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<sst xmlns="http://schemas.openxmlformats.org/spreadsheetml/2006/main" count="29" uniqueCount="29">
  <si>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会社名</t>
  </si>
  <si>
    <t xml:space="preserve">図版</t>
  </si>
  <si>
    <t xml:space="preserve">品番</t>
  </si>
  <si>
    <t xml:space="preserve">品名</t>
  </si>
  <si>
    <t xml:space="preserve">担当者</t>
  </si>
  <si>
    <t xml:space="preserve">コメント</t>
  </si>
  <si>
    <t xml:space="preserve">測定結果</t>
  </si>
  <si>
    <t xml:space="preserve">判定結果</t>
  </si>
  <si>
    <t xml:space="preserve">番号</t>
  </si>
  <si>
    <t xml:space="preserve">対象</t>
  </si>
  <si>
    <t xml:space="preserve">記号</t>
  </si>
  <si>
    <t xml:space="preserve">寸法値</t>
  </si>
  <si>
    <t xml:space="preserve">公差下限</t>
  </si>
  <si>
    <t xml:space="preserve">公差上限</t>
  </si>
  <si>
    <t xml:space="preserve">最小許容寸法</t>
  </si>
  <si>
    <t xml:space="preserve">最大許容寸法</t>
  </si>
  <si>
    <t xml:space="preserve">個数</t>
  </si>
  <si>
    <t xml:space="preserve">実計測１回目</t>
  </si>
  <si>
    <r>
      <rPr>
        <sz val="11"/>
        <color rgb="FF000000"/>
        <rFont val="Microsoft YaHei"/>
        <family val="2"/>
      </rPr>
      <t xml:space="preserve">実計測</t>
    </r>
    <r>
      <rPr>
        <sz val="11"/>
        <color rgb="FF000000"/>
        <rFont val="Calibri"/>
        <family val="2"/>
        <charset val="1"/>
      </rPr>
      <t xml:space="preserve">2</t>
    </r>
    <r>
      <rPr>
        <sz val="11"/>
        <color rgb="FF000000"/>
        <rFont val="Microsoft YaHei"/>
        <family val="2"/>
      </rPr>
      <t xml:space="preserve">回目</t>
    </r>
  </si>
  <si>
    <r>
      <rPr>
        <sz val="11"/>
        <color rgb="FF000000"/>
        <rFont val="Microsoft YaHei"/>
        <family val="2"/>
      </rPr>
      <t xml:space="preserve">実計測</t>
    </r>
    <r>
      <rPr>
        <sz val="11"/>
        <color rgb="FF000000"/>
        <rFont val="Calibri"/>
        <family val="2"/>
        <charset val="1"/>
      </rPr>
      <t xml:space="preserve">3</t>
    </r>
    <r>
      <rPr>
        <sz val="11"/>
        <color rgb="FF000000"/>
        <rFont val="Microsoft YaHei"/>
        <family val="2"/>
      </rPr>
      <t xml:space="preserve">回目</t>
    </r>
  </si>
  <si>
    <r>
      <rPr>
        <sz val="11"/>
        <color rgb="FF000000"/>
        <rFont val="Microsoft YaHei"/>
        <family val="2"/>
      </rPr>
      <t xml:space="preserve">実計測</t>
    </r>
    <r>
      <rPr>
        <sz val="11"/>
        <color rgb="FF000000"/>
        <rFont val="Calibri"/>
        <family val="2"/>
        <charset val="1"/>
      </rPr>
      <t xml:space="preserve">4</t>
    </r>
    <r>
      <rPr>
        <sz val="11"/>
        <color rgb="FF000000"/>
        <rFont val="Microsoft YaHei"/>
        <family val="2"/>
      </rPr>
      <t xml:space="preserve">回目</t>
    </r>
  </si>
  <si>
    <r>
      <rPr>
        <sz val="11"/>
        <color rgb="FF000000"/>
        <rFont val="Microsoft YaHei"/>
        <family val="2"/>
      </rPr>
      <t xml:space="preserve">実計測</t>
    </r>
    <r>
      <rPr>
        <sz val="11"/>
        <color rgb="FF000000"/>
        <rFont val="Calibri"/>
        <family val="2"/>
        <charset val="1"/>
      </rPr>
      <t xml:space="preserve">5</t>
    </r>
    <r>
      <rPr>
        <sz val="11"/>
        <color rgb="FF000000"/>
        <rFont val="Microsoft YaHei"/>
        <family val="2"/>
      </rPr>
      <t xml:space="preserve">回目</t>
    </r>
  </si>
  <si>
    <t xml:space="preserve">全体判定</t>
  </si>
  <si>
    <r>
      <rPr>
        <sz val="11"/>
        <color rgb="FF000000"/>
        <rFont val="Calibri"/>
        <family val="2"/>
        <charset val="1"/>
      </rPr>
      <t xml:space="preserve">1</t>
    </r>
    <r>
      <rPr>
        <sz val="11"/>
        <color rgb="FF000000"/>
        <rFont val="Microsoft YaHei"/>
        <family val="2"/>
      </rPr>
      <t xml:space="preserve">回目判定</t>
    </r>
  </si>
  <si>
    <r>
      <rPr>
        <sz val="11"/>
        <color rgb="FF000000"/>
        <rFont val="Calibri"/>
        <family val="2"/>
        <charset val="1"/>
      </rPr>
      <t xml:space="preserve">2</t>
    </r>
    <r>
      <rPr>
        <sz val="11"/>
        <color rgb="FF000000"/>
        <rFont val="Microsoft YaHei"/>
        <family val="2"/>
      </rPr>
      <t xml:space="preserve">回目判定</t>
    </r>
  </si>
  <si>
    <r>
      <rPr>
        <sz val="11"/>
        <color rgb="FF000000"/>
        <rFont val="Calibri"/>
        <family val="2"/>
        <charset val="1"/>
      </rPr>
      <t xml:space="preserve">3</t>
    </r>
    <r>
      <rPr>
        <sz val="11"/>
        <color rgb="FF000000"/>
        <rFont val="Microsoft YaHei"/>
        <family val="2"/>
      </rPr>
      <t xml:space="preserve">回目判定</t>
    </r>
  </si>
  <si>
    <r>
      <rPr>
        <sz val="11"/>
        <color rgb="FF000000"/>
        <rFont val="Calibri"/>
        <family val="2"/>
        <charset val="1"/>
      </rPr>
      <t xml:space="preserve">4</t>
    </r>
    <r>
      <rPr>
        <sz val="11"/>
        <color rgb="FF000000"/>
        <rFont val="Microsoft YaHei"/>
        <family val="2"/>
      </rPr>
      <t xml:space="preserve">回目判定</t>
    </r>
  </si>
  <si>
    <r>
      <rPr>
        <sz val="11"/>
        <color rgb="FF000000"/>
        <rFont val="Calibri"/>
        <family val="2"/>
        <charset val="1"/>
      </rPr>
      <t xml:space="preserve">5</t>
    </r>
    <r>
      <rPr>
        <sz val="11"/>
        <color rgb="FF000000"/>
        <rFont val="Microsoft YaHei"/>
        <family val="2"/>
      </rPr>
      <t xml:space="preserve">回目判定</t>
    </r>
  </si>
  <si>
    <t xml:space="preserve">備考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</si>
</sst>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;[RED]0"/>
    <numFmt numFmtId="166" formatCode="@"/>
    <numFmt numFmtId="167" formatCode="0.000_ "/>
    <numFmt numFmtId="168" formatCode="0_ "/>
    <numFmt numFmtId="169" formatCode="General"/>
    <numFmt numFmtId="170" formatCode="[$-411]ggge\年m\月d\日;@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Microsoft YaHei"/>
      <family val="2"/>
    </font>
    <font>
      <sz val="10"/>
      <color rgb="FF000000"/>
      <name val="Microsoft YaHei"/>
      <family val="2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0" fillId="0" borderId="1" xfId="0" applyFont="false" applyBorder="true" applyAlignment="true" applyProtection="false">
      <alignment horizontal="center" vertical="center" textRotation="0" wrapText="false" indent="0" shrinkToFit="true"/>
      <protection locked="true" hidden="false"/>
    </xf>
    <xf numFmtId="169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1" xfId="0" applyFont="false" applyBorder="true" applyAlignment="true" applyProtection="false">
      <alignment horizontal="general" vertical="center" textRotation="0" wrapText="false" indent="0" shrinkToFit="tru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U203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G17" activeCellId="0" sqref="G17"/>
    </sheetView>
  </sheetViews>
  <sheetFormatPr defaultColWidth="8.55078125" defaultRowHeight="14.4" zeroHeight="false" outlineLevelRow="0" outlineLevelCol="0"/>
  <cols>
    <col collapsed="false" customWidth="true" hidden="false" outlineLevel="0" max="4" min="4" style="0" width="8.67"/>
    <col collapsed="false" customWidth="true" hidden="false" outlineLevel="0" max="6" min="5" style="0" width="11.22"/>
    <col collapsed="false" customWidth="true" hidden="false" outlineLevel="0" max="8" min="7" style="0" width="14.44"/>
    <col collapsed="false" customWidth="true" hidden="false" outlineLevel="0" max="10" min="10" style="0" width="13.7"/>
    <col collapsed="false" customWidth="true" hidden="false" outlineLevel="0" max="14" min="11" style="0" width="12.77"/>
    <col collapsed="false" customWidth="true" hidden="false" outlineLevel="0" max="15" min="15" style="0" width="11.22"/>
    <col collapsed="false" customWidth="true" hidden="false" outlineLevel="0" max="20" min="16" style="1" width="12.33"/>
    <col collapsed="false" customWidth="true" hidden="false" outlineLevel="0" max="21" min="21" style="0" width="17.67"/>
  </cols>
  <sheetData>
    <row r="1" customFormat="false" ht="14.4" hidden="false" customHeight="false" outlineLevel="0" collapsed="false">
      <c r="A1" s="2" t="s">
        <v>0</v>
      </c>
      <c r="B1" s="2"/>
      <c r="C1" s="3"/>
      <c r="D1" s="3"/>
      <c r="E1" s="3"/>
      <c r="F1" s="4"/>
      <c r="G1" s="5"/>
      <c r="H1" s="4"/>
      <c r="I1" s="4"/>
      <c r="J1" s="4"/>
      <c r="K1" s="4"/>
      <c r="L1" s="4"/>
      <c r="M1" s="4"/>
      <c r="N1" s="4"/>
      <c r="O1" s="4"/>
      <c r="U1" s="6"/>
    </row>
    <row r="2" customFormat="false" ht="14.4" hidden="false" customHeight="false" outlineLevel="0" collapsed="false">
      <c r="A2" s="2" t="s">
        <v>1</v>
      </c>
      <c r="B2" s="2"/>
      <c r="C2" s="3"/>
      <c r="D2" s="3"/>
      <c r="E2" s="3"/>
      <c r="F2" s="7"/>
      <c r="G2" s="8"/>
      <c r="H2" s="7"/>
      <c r="I2" s="7"/>
      <c r="J2" s="7"/>
      <c r="K2" s="7"/>
      <c r="L2" s="7"/>
      <c r="M2" s="7"/>
      <c r="N2" s="7"/>
      <c r="O2" s="7"/>
      <c r="U2" s="9"/>
    </row>
    <row r="3" customFormat="false" ht="14.4" hidden="false" customHeight="false" outlineLevel="0" collapsed="false">
      <c r="A3" s="2" t="s">
        <v>2</v>
      </c>
      <c r="B3" s="2"/>
      <c r="C3" s="3"/>
      <c r="D3" s="3"/>
      <c r="E3" s="3"/>
      <c r="F3" s="7"/>
      <c r="G3" s="8"/>
      <c r="H3" s="7"/>
      <c r="I3" s="7"/>
      <c r="J3" s="7"/>
      <c r="K3" s="7"/>
      <c r="L3" s="7"/>
      <c r="M3" s="7"/>
      <c r="N3" s="7"/>
      <c r="O3" s="7"/>
      <c r="U3" s="9"/>
    </row>
    <row r="4" customFormat="false" ht="14.4" hidden="false" customHeight="false" outlineLevel="0" collapsed="false">
      <c r="A4" s="2" t="s">
        <v>3</v>
      </c>
      <c r="B4" s="2"/>
      <c r="C4" s="3"/>
      <c r="D4" s="3"/>
      <c r="E4" s="3"/>
      <c r="F4" s="7"/>
      <c r="G4" s="8"/>
      <c r="H4" s="7"/>
      <c r="I4" s="7"/>
      <c r="J4" s="7"/>
      <c r="K4" s="7"/>
      <c r="L4" s="7"/>
      <c r="M4" s="7"/>
      <c r="N4" s="7"/>
      <c r="O4" s="7"/>
      <c r="U4" s="9"/>
    </row>
    <row r="5" customFormat="false" ht="14.4" hidden="false" customHeight="false" outlineLevel="0" collapsed="false">
      <c r="A5" s="2" t="s">
        <v>4</v>
      </c>
      <c r="B5" s="2"/>
      <c r="C5" s="3"/>
      <c r="D5" s="3"/>
      <c r="E5" s="3"/>
      <c r="F5" s="7"/>
      <c r="G5" s="8"/>
      <c r="H5" s="7"/>
      <c r="I5" s="7"/>
      <c r="J5" s="7"/>
      <c r="K5" s="7"/>
      <c r="L5" s="7"/>
      <c r="M5" s="7"/>
      <c r="N5" s="7"/>
      <c r="O5" s="7"/>
      <c r="U5" s="9"/>
    </row>
    <row r="6" customFormat="false" ht="14.4" hidden="false" customHeight="false" outlineLevel="0" collapsed="false">
      <c r="A6" s="10" t="s">
        <v>5</v>
      </c>
      <c r="B6" s="10"/>
      <c r="C6" s="11"/>
      <c r="D6" s="11"/>
      <c r="E6" s="11"/>
      <c r="F6" s="7"/>
      <c r="G6" s="8"/>
      <c r="H6" s="7"/>
      <c r="I6" s="7"/>
      <c r="J6" s="7"/>
      <c r="K6" s="7"/>
      <c r="L6" s="7"/>
      <c r="M6" s="7"/>
      <c r="N6" s="7"/>
      <c r="O6" s="7"/>
      <c r="U6" s="9"/>
    </row>
    <row r="7" customFormat="false" ht="14.4" hidden="false" customHeight="false" outlineLevel="0" collapsed="false">
      <c r="A7" s="10"/>
      <c r="B7" s="10"/>
      <c r="C7" s="11"/>
      <c r="D7" s="11"/>
      <c r="E7" s="11"/>
      <c r="F7" s="7"/>
      <c r="G7" s="8"/>
      <c r="H7" s="7"/>
      <c r="I7" s="7"/>
      <c r="J7" s="7"/>
      <c r="K7" s="7"/>
      <c r="L7" s="7"/>
      <c r="M7" s="7"/>
      <c r="N7" s="7"/>
      <c r="O7" s="7"/>
      <c r="U7" s="9"/>
    </row>
    <row r="8" customFormat="false" ht="14.4" hidden="false" customHeight="false" outlineLevel="0" collapsed="false">
      <c r="A8" s="10"/>
      <c r="B8" s="10"/>
      <c r="C8" s="11"/>
      <c r="D8" s="11"/>
      <c r="E8" s="11"/>
      <c r="F8" s="7"/>
      <c r="G8" s="8"/>
      <c r="H8" s="7"/>
      <c r="I8" s="7"/>
      <c r="J8" s="7"/>
      <c r="K8" s="7"/>
      <c r="L8" s="7"/>
      <c r="M8" s="7"/>
      <c r="N8" s="7"/>
      <c r="O8" s="7"/>
      <c r="U8" s="9"/>
    </row>
    <row r="9" customFormat="false" ht="14.4" hidden="false" customHeight="false" outlineLevel="0" collapsed="false">
      <c r="A9" s="10"/>
      <c r="B9" s="10"/>
      <c r="C9" s="11"/>
      <c r="D9" s="11"/>
      <c r="E9" s="11"/>
      <c r="F9" s="7"/>
      <c r="G9" s="8"/>
      <c r="H9" s="7"/>
      <c r="I9" s="7"/>
      <c r="J9" s="7"/>
      <c r="K9" s="7"/>
      <c r="L9" s="7"/>
      <c r="M9" s="7"/>
      <c r="N9" s="7"/>
      <c r="O9" s="7"/>
      <c r="U9" s="9"/>
    </row>
    <row r="10" customFormat="false" ht="14.4" hidden="false" customHeight="false" outlineLevel="0" collapsed="false">
      <c r="A10" s="10"/>
      <c r="B10" s="10"/>
      <c r="C10" s="11"/>
      <c r="D10" s="11"/>
      <c r="E10" s="11"/>
      <c r="F10" s="7"/>
      <c r="G10" s="8"/>
      <c r="H10" s="7"/>
      <c r="I10" s="7"/>
      <c r="J10" s="7"/>
      <c r="K10" s="7"/>
      <c r="L10" s="7"/>
      <c r="M10" s="7"/>
      <c r="N10" s="7"/>
      <c r="O10" s="7"/>
      <c r="U10" s="9"/>
    </row>
    <row r="11" customFormat="false" ht="14.4" hidden="false" customHeight="false" outlineLevel="0" collapsed="false">
      <c r="A11" s="10"/>
      <c r="B11" s="10"/>
      <c r="C11" s="11"/>
      <c r="D11" s="11"/>
      <c r="E11" s="11"/>
      <c r="F11" s="7"/>
      <c r="G11" s="8"/>
      <c r="H11" s="7"/>
      <c r="I11" s="7"/>
      <c r="J11" s="7"/>
      <c r="K11" s="7"/>
      <c r="L11" s="7"/>
      <c r="M11" s="7"/>
      <c r="N11" s="7"/>
      <c r="O11" s="7"/>
      <c r="U11" s="9"/>
    </row>
    <row r="12" customFormat="false" ht="14.4" hidden="false" customHeight="false" outlineLevel="0" collapsed="false">
      <c r="A12" s="10"/>
      <c r="B12" s="10"/>
      <c r="C12" s="11"/>
      <c r="D12" s="11"/>
      <c r="E12" s="11"/>
      <c r="F12" s="7"/>
      <c r="G12" s="8"/>
      <c r="H12" s="7"/>
      <c r="I12" s="7"/>
      <c r="J12" s="7"/>
      <c r="K12" s="7"/>
      <c r="L12" s="7"/>
      <c r="M12" s="7"/>
      <c r="N12" s="7"/>
      <c r="O12" s="7"/>
      <c r="U12" s="9"/>
    </row>
    <row r="13" customFormat="false" ht="14.4" hidden="false" customHeight="false" outlineLevel="0" collapsed="false">
      <c r="A13" s="10"/>
      <c r="B13" s="10"/>
      <c r="C13" s="11"/>
      <c r="D13" s="11"/>
      <c r="E13" s="11"/>
      <c r="F13" s="7"/>
      <c r="G13" s="8"/>
      <c r="H13" s="7"/>
      <c r="I13" s="7"/>
      <c r="J13" s="7"/>
      <c r="K13" s="7"/>
      <c r="L13" s="7"/>
      <c r="M13" s="7"/>
      <c r="N13" s="7"/>
      <c r="O13" s="7"/>
      <c r="U13" s="9"/>
    </row>
    <row r="14" customFormat="false" ht="14.4" hidden="false" customHeight="false" outlineLevel="0" collapsed="false">
      <c r="A14" s="12"/>
      <c r="B14" s="13"/>
      <c r="C14" s="13"/>
      <c r="D14" s="13"/>
      <c r="E14" s="13"/>
      <c r="F14" s="13"/>
      <c r="G14" s="14"/>
      <c r="H14" s="13"/>
      <c r="I14" s="13"/>
      <c r="J14" s="13"/>
      <c r="K14" s="13"/>
      <c r="L14" s="13"/>
      <c r="M14" s="13"/>
      <c r="N14" s="13"/>
      <c r="O14" s="15"/>
      <c r="U14" s="9"/>
    </row>
    <row r="15" customFormat="false" ht="14.4" hidden="false" customHeight="false" outlineLevel="0" collapsed="false">
      <c r="A15" s="16"/>
      <c r="B15" s="17"/>
      <c r="C15" s="17"/>
      <c r="D15" s="17"/>
      <c r="E15" s="17"/>
      <c r="F15" s="17"/>
      <c r="G15" s="17"/>
      <c r="H15" s="17"/>
      <c r="I15" s="17"/>
      <c r="J15" s="18" t="s">
        <v>6</v>
      </c>
      <c r="K15" s="18"/>
      <c r="L15" s="18"/>
      <c r="M15" s="18"/>
      <c r="N15" s="18"/>
      <c r="O15" s="19"/>
      <c r="P15" s="20"/>
      <c r="Q15" s="21" t="s">
        <v>7</v>
      </c>
      <c r="R15" s="20"/>
      <c r="S15" s="20"/>
      <c r="T15" s="22"/>
      <c r="U15" s="23"/>
    </row>
    <row r="16" customFormat="false" ht="14.4" hidden="false" customHeight="false" outlineLevel="0" collapsed="false">
      <c r="A16" s="24" t="s">
        <v>8</v>
      </c>
      <c r="B16" s="25" t="s">
        <v>9</v>
      </c>
      <c r="C16" s="24" t="s">
        <v>10</v>
      </c>
      <c r="D16" s="25" t="s">
        <v>11</v>
      </c>
      <c r="E16" s="25" t="s">
        <v>12</v>
      </c>
      <c r="F16" s="25" t="s">
        <v>13</v>
      </c>
      <c r="G16" s="26" t="s">
        <v>14</v>
      </c>
      <c r="H16" s="26" t="s">
        <v>15</v>
      </c>
      <c r="I16" s="25" t="s">
        <v>16</v>
      </c>
      <c r="J16" s="25" t="s">
        <v>17</v>
      </c>
      <c r="K16" s="25" t="s">
        <v>18</v>
      </c>
      <c r="L16" s="25" t="s">
        <v>19</v>
      </c>
      <c r="M16" s="25" t="s">
        <v>20</v>
      </c>
      <c r="N16" s="25" t="s">
        <v>21</v>
      </c>
      <c r="O16" s="27" t="s">
        <v>22</v>
      </c>
      <c r="P16" s="28" t="s">
        <v>23</v>
      </c>
      <c r="Q16" s="28" t="s">
        <v>24</v>
      </c>
      <c r="R16" s="28" t="s">
        <v>25</v>
      </c>
      <c r="S16" s="28" t="s">
        <v>26</v>
      </c>
      <c r="T16" s="28" t="s">
        <v>27</v>
      </c>
      <c r="U16" s="29" t="s">
        <v>28</v>
      </c>
    </row>
    <row r="17" customFormat="false" ht="13.8" hidden="false" customHeight="false" outlineLevel="0" collapsed="false">
      <c r="A17" s="30" t="n">
        <v>1</v>
      </c>
      <c r="B17" s="31"/>
      <c r="C17" s="31"/>
      <c r="D17" s="32"/>
      <c r="E17" s="32"/>
      <c r="F17" s="32"/>
      <c r="G17" s="33" t="n">
        <f aca="false">D17+E17</f>
        <v>0</v>
      </c>
      <c r="H17" s="33" t="n">
        <f aca="false">D17+F17</f>
        <v>0</v>
      </c>
      <c r="I17" s="34"/>
      <c r="J17" s="33"/>
      <c r="K17" s="33"/>
      <c r="L17" s="33"/>
      <c r="M17" s="33"/>
      <c r="N17" s="33"/>
      <c r="O17" s="34" t="str">
        <f aca="false">IF(COUNTIFS(P17:T17,"NG")&gt;0,"NG",IF(COUNTIFS(P17:T17,"OK")&gt;0,"OK",""))</f>
        <v/>
      </c>
      <c r="P17" s="35" t="str">
        <f aca="false">IF(ISBLANK(J17),"",IF(AND(G17&lt;=J17,J17&lt;=H17),"OK","NG"))</f>
        <v/>
      </c>
      <c r="Q17" s="35" t="str">
        <f aca="false">IF(ISBLANK(K17),"",IF(AND(G17&lt;=K17,K17&lt;=H17),"OK","NG"))</f>
        <v/>
      </c>
      <c r="R17" s="35" t="str">
        <f aca="false">IF(ISBLANK(L17),"",IF(AND(G17&lt;=L17,L17&lt;=H17),"OK","NG"))</f>
        <v/>
      </c>
      <c r="S17" s="35" t="str">
        <f aca="false">IF(ISBLANK(M17),"",IF(AND(G17&lt;=M17,M17&lt;=H17),"OK","NG"))</f>
        <v/>
      </c>
      <c r="T17" s="35" t="str">
        <f aca="false">IF(ISBLANK(N17),"",IF(AND(G17&lt;=N17,N17&lt;=H17),"OK","NG"))</f>
        <v/>
      </c>
      <c r="U17" s="36"/>
    </row>
    <row r="18" customFormat="false" ht="13.8" hidden="false" customHeight="false" outlineLevel="0" collapsed="false">
      <c r="A18" s="30" t="n">
        <v>2</v>
      </c>
      <c r="B18" s="31"/>
      <c r="C18" s="31"/>
      <c r="D18" s="32"/>
      <c r="E18" s="32"/>
      <c r="F18" s="32"/>
      <c r="G18" s="33" t="n">
        <f aca="false">D18+E18</f>
        <v>0</v>
      </c>
      <c r="H18" s="33" t="n">
        <f aca="false">D18+F18</f>
        <v>0</v>
      </c>
      <c r="I18" s="34"/>
      <c r="J18" s="33"/>
      <c r="K18" s="33"/>
      <c r="L18" s="33"/>
      <c r="M18" s="33"/>
      <c r="N18" s="33"/>
      <c r="O18" s="34" t="str">
        <f aca="false">IF(COUNTIFS(P18:T18,"NG")&gt;0,"NG",IF(COUNTIFS(P18:T18,"OK")&gt;0,"OK",""))</f>
        <v/>
      </c>
      <c r="P18" s="35" t="str">
        <f aca="false">IF(ISBLANK(J18),"",IF(AND(G18&lt;=J18,J18&lt;=H18),"OK","NG"))</f>
        <v/>
      </c>
      <c r="Q18" s="35" t="str">
        <f aca="false">IF(ISBLANK(K18),"",IF(AND(G18&lt;=K18,K18&lt;=H18),"OK","NG"))</f>
        <v/>
      </c>
      <c r="R18" s="35" t="str">
        <f aca="false">IF(ISBLANK(L18),"",IF(AND(G18&lt;=L18,L18&lt;=H18),"OK","NG"))</f>
        <v/>
      </c>
      <c r="S18" s="35" t="str">
        <f aca="false">IF(ISBLANK(M18),"",IF(AND(G18&lt;=M18,M18&lt;=H18),"OK","NG"))</f>
        <v/>
      </c>
      <c r="T18" s="35" t="str">
        <f aca="false">IF(ISBLANK(N18),"",IF(AND(G18&lt;=N18,N18&lt;=H18),"OK","NG"))</f>
        <v/>
      </c>
      <c r="U18" s="36"/>
    </row>
    <row r="19" customFormat="false" ht="13.8" hidden="false" customHeight="false" outlineLevel="0" collapsed="false">
      <c r="A19" s="30" t="n">
        <v>3</v>
      </c>
      <c r="B19" s="31"/>
      <c r="C19" s="31"/>
      <c r="D19" s="32"/>
      <c r="E19" s="32"/>
      <c r="F19" s="32"/>
      <c r="G19" s="33" t="n">
        <f aca="false">D19+E19</f>
        <v>0</v>
      </c>
      <c r="H19" s="33" t="n">
        <f aca="false">D19+F19</f>
        <v>0</v>
      </c>
      <c r="I19" s="34"/>
      <c r="J19" s="33"/>
      <c r="K19" s="33"/>
      <c r="L19" s="33"/>
      <c r="M19" s="33"/>
      <c r="N19" s="33"/>
      <c r="O19" s="34" t="str">
        <f aca="false">IF(COUNTIFS(P19:T19,"NG")&gt;0,"NG",IF(COUNTIFS(P19:T19,"OK")&gt;0,"OK",""))</f>
        <v/>
      </c>
      <c r="P19" s="35" t="str">
        <f aca="false">IF(ISBLANK(J19),"",IF(AND(G19&lt;=J19,J19&lt;=H19),"OK","NG"))</f>
        <v/>
      </c>
      <c r="Q19" s="35" t="str">
        <f aca="false">IF(ISBLANK(K19),"",IF(AND(G19&lt;=K19,K19&lt;=H19),"OK","NG"))</f>
        <v/>
      </c>
      <c r="R19" s="35" t="str">
        <f aca="false">IF(ISBLANK(L19),"",IF(AND(G19&lt;=L19,L19&lt;=H19),"OK","NG"))</f>
        <v/>
      </c>
      <c r="S19" s="35" t="str">
        <f aca="false">IF(ISBLANK(M19),"",IF(AND(G19&lt;=M19,M19&lt;=H19),"OK","NG"))</f>
        <v/>
      </c>
      <c r="T19" s="35" t="str">
        <f aca="false">IF(ISBLANK(N19),"",IF(AND(G19&lt;=N19,N19&lt;=H19),"OK","NG"))</f>
        <v/>
      </c>
      <c r="U19" s="36"/>
    </row>
    <row r="20" customFormat="false" ht="13.8" hidden="false" customHeight="false" outlineLevel="0" collapsed="false">
      <c r="A20" s="30" t="n">
        <v>4</v>
      </c>
      <c r="B20" s="31"/>
      <c r="C20" s="31"/>
      <c r="D20" s="32"/>
      <c r="E20" s="32"/>
      <c r="F20" s="32"/>
      <c r="G20" s="33" t="n">
        <f aca="false">D20+E20</f>
        <v>0</v>
      </c>
      <c r="H20" s="33" t="n">
        <f aca="false">D20+F20</f>
        <v>0</v>
      </c>
      <c r="I20" s="34"/>
      <c r="J20" s="33"/>
      <c r="K20" s="33"/>
      <c r="L20" s="33"/>
      <c r="M20" s="33"/>
      <c r="N20" s="33"/>
      <c r="O20" s="34" t="str">
        <f aca="false">IF(COUNTIFS(P20:T20,"NG")&gt;0,"NG",IF(COUNTIFS(P20:T20,"OK")&gt;0,"OK",""))</f>
        <v/>
      </c>
      <c r="P20" s="35" t="str">
        <f aca="false">IF(ISBLANK(J20),"",IF(AND(G20&lt;=J20,J20&lt;=H20),"OK","NG"))</f>
        <v/>
      </c>
      <c r="Q20" s="35" t="str">
        <f aca="false">IF(ISBLANK(K20),"",IF(AND(G20&lt;=K20,K20&lt;=H20),"OK","NG"))</f>
        <v/>
      </c>
      <c r="R20" s="35" t="str">
        <f aca="false">IF(ISBLANK(L20),"",IF(AND(G20&lt;=L20,L20&lt;=H20),"OK","NG"))</f>
        <v/>
      </c>
      <c r="S20" s="35" t="str">
        <f aca="false">IF(ISBLANK(M20),"",IF(AND(G20&lt;=M20,M20&lt;=H20),"OK","NG"))</f>
        <v/>
      </c>
      <c r="T20" s="35" t="str">
        <f aca="false">IF(ISBLANK(N20),"",IF(AND(G20&lt;=N20,N20&lt;=H20),"OK","NG"))</f>
        <v/>
      </c>
      <c r="U20" s="36"/>
    </row>
    <row r="21" customFormat="false" ht="13.8" hidden="false" customHeight="false" outlineLevel="0" collapsed="false">
      <c r="A21" s="30" t="n">
        <v>5</v>
      </c>
      <c r="B21" s="31"/>
      <c r="C21" s="31"/>
      <c r="D21" s="32"/>
      <c r="E21" s="32"/>
      <c r="F21" s="32"/>
      <c r="G21" s="33" t="n">
        <f aca="false">D21+E21</f>
        <v>0</v>
      </c>
      <c r="H21" s="33" t="n">
        <f aca="false">D21+F21</f>
        <v>0</v>
      </c>
      <c r="I21" s="34"/>
      <c r="J21" s="33"/>
      <c r="K21" s="33"/>
      <c r="L21" s="33"/>
      <c r="M21" s="33"/>
      <c r="N21" s="33"/>
      <c r="O21" s="34" t="str">
        <f aca="false">IF(COUNTIFS(P21:T21,"NG")&gt;0,"NG",IF(COUNTIFS(P21:T21,"OK")&gt;0,"OK",""))</f>
        <v/>
      </c>
      <c r="P21" s="35" t="str">
        <f aca="false">IF(ISBLANK(J21),"",IF(AND(G21&lt;=J21,J21&lt;=H21),"OK","NG"))</f>
        <v/>
      </c>
      <c r="Q21" s="35" t="str">
        <f aca="false">IF(ISBLANK(K21),"",IF(AND(G21&lt;=K21,K21&lt;=H21),"OK","NG"))</f>
        <v/>
      </c>
      <c r="R21" s="35" t="str">
        <f aca="false">IF(ISBLANK(L21),"",IF(AND(G21&lt;=L21,L21&lt;=H21),"OK","NG"))</f>
        <v/>
      </c>
      <c r="S21" s="35" t="str">
        <f aca="false">IF(ISBLANK(M21),"",IF(AND(G21&lt;=M21,M21&lt;=H21),"OK","NG"))</f>
        <v/>
      </c>
      <c r="T21" s="35" t="str">
        <f aca="false">IF(ISBLANK(N21),"",IF(AND(G21&lt;=N21,N21&lt;=H21),"OK","NG"))</f>
        <v/>
      </c>
      <c r="U21" s="36"/>
    </row>
    <row r="22" customFormat="false" ht="13.8" hidden="false" customHeight="false" outlineLevel="0" collapsed="false">
      <c r="A22" s="30" t="n">
        <v>6</v>
      </c>
      <c r="B22" s="31"/>
      <c r="C22" s="31"/>
      <c r="D22" s="32"/>
      <c r="E22" s="32"/>
      <c r="F22" s="32"/>
      <c r="G22" s="33" t="n">
        <f aca="false">D22+E22</f>
        <v>0</v>
      </c>
      <c r="H22" s="33" t="n">
        <f aca="false">D22+F22</f>
        <v>0</v>
      </c>
      <c r="I22" s="34"/>
      <c r="J22" s="33"/>
      <c r="K22" s="33"/>
      <c r="L22" s="33"/>
      <c r="M22" s="33"/>
      <c r="N22" s="33"/>
      <c r="O22" s="34" t="str">
        <f aca="false">IF(COUNTIFS(P22:T22,"NG")&gt;0,"NG",IF(COUNTIFS(P22:T22,"OK")&gt;0,"OK",""))</f>
        <v/>
      </c>
      <c r="P22" s="35" t="str">
        <f aca="false">IF(ISBLANK(J22),"",IF(AND(G22&lt;=J22,J22&lt;=H22),"OK","NG"))</f>
        <v/>
      </c>
      <c r="Q22" s="35" t="str">
        <f aca="false">IF(ISBLANK(K22),"",IF(AND(G22&lt;=K22,K22&lt;=H22),"OK","NG"))</f>
        <v/>
      </c>
      <c r="R22" s="35" t="str">
        <f aca="false">IF(ISBLANK(L22),"",IF(AND(G22&lt;=L22,L22&lt;=H22),"OK","NG"))</f>
        <v/>
      </c>
      <c r="S22" s="35" t="str">
        <f aca="false">IF(ISBLANK(M22),"",IF(AND(G22&lt;=M22,M22&lt;=H22),"OK","NG"))</f>
        <v/>
      </c>
      <c r="T22" s="35" t="str">
        <f aca="false">IF(ISBLANK(N22),"",IF(AND(G22&lt;=N22,N22&lt;=H22),"OK","NG"))</f>
        <v/>
      </c>
      <c r="U22" s="36"/>
    </row>
    <row r="23" customFormat="false" ht="13.8" hidden="false" customHeight="false" outlineLevel="0" collapsed="false">
      <c r="A23" s="30" t="n">
        <v>7</v>
      </c>
      <c r="B23" s="31"/>
      <c r="C23" s="31"/>
      <c r="D23" s="32"/>
      <c r="E23" s="32"/>
      <c r="F23" s="32"/>
      <c r="G23" s="33" t="n">
        <f aca="false">D23+E23</f>
        <v>0</v>
      </c>
      <c r="H23" s="33" t="n">
        <f aca="false">D23+F23</f>
        <v>0</v>
      </c>
      <c r="I23" s="34"/>
      <c r="J23" s="33"/>
      <c r="K23" s="33"/>
      <c r="L23" s="33"/>
      <c r="M23" s="33"/>
      <c r="N23" s="33"/>
      <c r="O23" s="34" t="str">
        <f aca="false">IF(COUNTIFS(P23:T23,"NG")&gt;0,"NG",IF(COUNTIFS(P23:T23,"OK")&gt;0,"OK",""))</f>
        <v/>
      </c>
      <c r="P23" s="35" t="str">
        <f aca="false">IF(ISBLANK(J23),"",IF(AND(G23&lt;=J23,J23&lt;=H23),"OK","NG"))</f>
        <v/>
      </c>
      <c r="Q23" s="35" t="str">
        <f aca="false">IF(ISBLANK(K23),"",IF(AND(G23&lt;=K23,K23&lt;=H23),"OK","NG"))</f>
        <v/>
      </c>
      <c r="R23" s="35" t="str">
        <f aca="false">IF(ISBLANK(L23),"",IF(AND(G23&lt;=L23,L23&lt;=H23),"OK","NG"))</f>
        <v/>
      </c>
      <c r="S23" s="35" t="str">
        <f aca="false">IF(ISBLANK(M23),"",IF(AND(G23&lt;=M23,M23&lt;=H23),"OK","NG"))</f>
        <v/>
      </c>
      <c r="T23" s="35" t="str">
        <f aca="false">IF(ISBLANK(N23),"",IF(AND(G23&lt;=N23,N23&lt;=H23),"OK","NG"))</f>
        <v/>
      </c>
      <c r="U23" s="36"/>
    </row>
    <row r="24" customFormat="false" ht="13.8" hidden="false" customHeight="false" outlineLevel="0" collapsed="false">
      <c r="A24" s="30" t="n">
        <v>8</v>
      </c>
      <c r="B24" s="31"/>
      <c r="C24" s="31"/>
      <c r="D24" s="32"/>
      <c r="E24" s="32"/>
      <c r="F24" s="32"/>
      <c r="G24" s="33" t="n">
        <f aca="false">D24+E24</f>
        <v>0</v>
      </c>
      <c r="H24" s="33" t="n">
        <f aca="false">D24+F24</f>
        <v>0</v>
      </c>
      <c r="I24" s="34"/>
      <c r="J24" s="33"/>
      <c r="K24" s="33"/>
      <c r="L24" s="33"/>
      <c r="M24" s="33"/>
      <c r="N24" s="33"/>
      <c r="O24" s="34" t="str">
        <f aca="false">IF(COUNTIFS(P24:T24,"NG")&gt;0,"NG",IF(COUNTIFS(P24:T24,"OK")&gt;0,"OK",""))</f>
        <v/>
      </c>
      <c r="P24" s="35" t="str">
        <f aca="false">IF(ISBLANK(J24),"",IF(AND(G24&lt;=J24,J24&lt;=H24),"OK","NG"))</f>
        <v/>
      </c>
      <c r="Q24" s="35" t="str">
        <f aca="false">IF(ISBLANK(K24),"",IF(AND(G24&lt;=K24,K24&lt;=H24),"OK","NG"))</f>
        <v/>
      </c>
      <c r="R24" s="35" t="str">
        <f aca="false">IF(ISBLANK(L24),"",IF(AND(G24&lt;=L24,L24&lt;=H24),"OK","NG"))</f>
        <v/>
      </c>
      <c r="S24" s="35" t="str">
        <f aca="false">IF(ISBLANK(M24),"",IF(AND(G24&lt;=M24,M24&lt;=H24),"OK","NG"))</f>
        <v/>
      </c>
      <c r="T24" s="35" t="str">
        <f aca="false">IF(ISBLANK(N24),"",IF(AND(G24&lt;=N24,N24&lt;=H24),"OK","NG"))</f>
        <v/>
      </c>
      <c r="U24" s="36"/>
    </row>
    <row r="25" customFormat="false" ht="13.8" hidden="false" customHeight="false" outlineLevel="0" collapsed="false">
      <c r="A25" s="30" t="n">
        <v>9</v>
      </c>
      <c r="B25" s="31"/>
      <c r="C25" s="31"/>
      <c r="D25" s="32"/>
      <c r="E25" s="32"/>
      <c r="F25" s="32"/>
      <c r="G25" s="33" t="n">
        <f aca="false">D25+E25</f>
        <v>0</v>
      </c>
      <c r="H25" s="33" t="n">
        <f aca="false">D25+F25</f>
        <v>0</v>
      </c>
      <c r="I25" s="34"/>
      <c r="J25" s="33"/>
      <c r="K25" s="33"/>
      <c r="L25" s="33"/>
      <c r="M25" s="33"/>
      <c r="N25" s="33"/>
      <c r="O25" s="34" t="str">
        <f aca="false">IF(COUNTIFS(P25:T25,"NG")&gt;0,"NG",IF(COUNTIFS(P25:T25,"OK")&gt;0,"OK",""))</f>
        <v/>
      </c>
      <c r="P25" s="35" t="str">
        <f aca="false">IF(ISBLANK(J25),"",IF(AND(G25&lt;=J25,J25&lt;=H25),"OK","NG"))</f>
        <v/>
      </c>
      <c r="Q25" s="35" t="str">
        <f aca="false">IF(ISBLANK(K25),"",IF(AND(G25&lt;=K25,K25&lt;=H25),"OK","NG"))</f>
        <v/>
      </c>
      <c r="R25" s="35" t="str">
        <f aca="false">IF(ISBLANK(L25),"",IF(AND(G25&lt;=L25,L25&lt;=H25),"OK","NG"))</f>
        <v/>
      </c>
      <c r="S25" s="35" t="str">
        <f aca="false">IF(ISBLANK(M25),"",IF(AND(G25&lt;=M25,M25&lt;=H25),"OK","NG"))</f>
        <v/>
      </c>
      <c r="T25" s="35" t="str">
        <f aca="false">IF(ISBLANK(N25),"",IF(AND(G25&lt;=N25,N25&lt;=H25),"OK","NG"))</f>
        <v/>
      </c>
      <c r="U25" s="36"/>
    </row>
    <row r="26" customFormat="false" ht="13.8" hidden="false" customHeight="false" outlineLevel="0" collapsed="false">
      <c r="A26" s="30" t="n">
        <v>10</v>
      </c>
      <c r="B26" s="31"/>
      <c r="C26" s="31"/>
      <c r="D26" s="32"/>
      <c r="E26" s="32"/>
      <c r="F26" s="32"/>
      <c r="G26" s="33" t="n">
        <f aca="false">D26+E26</f>
        <v>0</v>
      </c>
      <c r="H26" s="33" t="n">
        <f aca="false">D26+F26</f>
        <v>0</v>
      </c>
      <c r="I26" s="34"/>
      <c r="J26" s="33"/>
      <c r="K26" s="33"/>
      <c r="L26" s="33"/>
      <c r="M26" s="33"/>
      <c r="N26" s="33"/>
      <c r="O26" s="34" t="str">
        <f aca="false">IF(COUNTIFS(P26:T26,"NG")&gt;0,"NG",IF(COUNTIFS(P26:T26,"OK")&gt;0,"OK",""))</f>
        <v/>
      </c>
      <c r="P26" s="35" t="str">
        <f aca="false">IF(ISBLANK(J26),"",IF(AND(G26&lt;=J26,J26&lt;=H26),"OK","NG"))</f>
        <v/>
      </c>
      <c r="Q26" s="35" t="str">
        <f aca="false">IF(ISBLANK(K26),"",IF(AND(G26&lt;=K26,K26&lt;=H26),"OK","NG"))</f>
        <v/>
      </c>
      <c r="R26" s="35" t="str">
        <f aca="false">IF(ISBLANK(L26),"",IF(AND(G26&lt;=L26,L26&lt;=H26),"OK","NG"))</f>
        <v/>
      </c>
      <c r="S26" s="35" t="str">
        <f aca="false">IF(ISBLANK(M26),"",IF(AND(G26&lt;=M26,M26&lt;=H26),"OK","NG"))</f>
        <v/>
      </c>
      <c r="T26" s="35" t="str">
        <f aca="false">IF(ISBLANK(N26),"",IF(AND(G26&lt;=N26,N26&lt;=H26),"OK","NG"))</f>
        <v/>
      </c>
      <c r="U26" s="36"/>
    </row>
    <row r="27" customFormat="false" ht="13.8" hidden="false" customHeight="false" outlineLevel="0" collapsed="false">
      <c r="A27" s="30" t="n">
        <v>11</v>
      </c>
      <c r="B27" s="31"/>
      <c r="C27" s="31"/>
      <c r="D27" s="32"/>
      <c r="E27" s="32"/>
      <c r="F27" s="32"/>
      <c r="G27" s="33" t="n">
        <f aca="false">D27+E27</f>
        <v>0</v>
      </c>
      <c r="H27" s="33" t="n">
        <f aca="false">D27+F27</f>
        <v>0</v>
      </c>
      <c r="I27" s="34"/>
      <c r="J27" s="33"/>
      <c r="K27" s="33"/>
      <c r="L27" s="33"/>
      <c r="M27" s="33"/>
      <c r="N27" s="33"/>
      <c r="O27" s="34" t="str">
        <f aca="false">IF(COUNTIFS(P27:T27,"NG")&gt;0,"NG",IF(COUNTIFS(P27:T27,"OK")&gt;0,"OK",""))</f>
        <v/>
      </c>
      <c r="P27" s="35" t="str">
        <f aca="false">IF(ISBLANK(J27),"",IF(AND(G27&lt;=J27,J27&lt;=H27),"OK","NG"))</f>
        <v/>
      </c>
      <c r="Q27" s="35" t="str">
        <f aca="false">IF(ISBLANK(K27),"",IF(AND(G27&lt;=K27,K27&lt;=H27),"OK","NG"))</f>
        <v/>
      </c>
      <c r="R27" s="35" t="str">
        <f aca="false">IF(ISBLANK(L27),"",IF(AND(G27&lt;=L27,L27&lt;=H27),"OK","NG"))</f>
        <v/>
      </c>
      <c r="S27" s="35" t="str">
        <f aca="false">IF(ISBLANK(M27),"",IF(AND(G27&lt;=M27,M27&lt;=H27),"OK","NG"))</f>
        <v/>
      </c>
      <c r="T27" s="35" t="str">
        <f aca="false">IF(ISBLANK(N27),"",IF(AND(G27&lt;=N27,N27&lt;=H27),"OK","NG"))</f>
        <v/>
      </c>
      <c r="U27" s="36"/>
    </row>
    <row r="28" customFormat="false" ht="13.8" hidden="false" customHeight="false" outlineLevel="0" collapsed="false">
      <c r="A28" s="30" t="n">
        <v>12</v>
      </c>
      <c r="B28" s="31"/>
      <c r="C28" s="31"/>
      <c r="D28" s="32"/>
      <c r="E28" s="32"/>
      <c r="F28" s="32"/>
      <c r="G28" s="33" t="n">
        <f aca="false">D28+E28</f>
        <v>0</v>
      </c>
      <c r="H28" s="33" t="n">
        <f aca="false">D28+F28</f>
        <v>0</v>
      </c>
      <c r="I28" s="34"/>
      <c r="J28" s="33"/>
      <c r="K28" s="33"/>
      <c r="L28" s="33"/>
      <c r="M28" s="33"/>
      <c r="N28" s="33"/>
      <c r="O28" s="34" t="str">
        <f aca="false">IF(COUNTIFS(P28:T28,"NG")&gt;0,"NG",IF(COUNTIFS(P28:T28,"OK")&gt;0,"OK",""))</f>
        <v/>
      </c>
      <c r="P28" s="35" t="str">
        <f aca="false">IF(ISBLANK(J28),"",IF(AND(G28&lt;=J28,J28&lt;=H28),"OK","NG"))</f>
        <v/>
      </c>
      <c r="Q28" s="35" t="str">
        <f aca="false">IF(ISBLANK(K28),"",IF(AND(G28&lt;=K28,K28&lt;=H28),"OK","NG"))</f>
        <v/>
      </c>
      <c r="R28" s="35" t="str">
        <f aca="false">IF(ISBLANK(L28),"",IF(AND(G28&lt;=L28,L28&lt;=H28),"OK","NG"))</f>
        <v/>
      </c>
      <c r="S28" s="35" t="str">
        <f aca="false">IF(ISBLANK(M28),"",IF(AND(G28&lt;=M28,M28&lt;=H28),"OK","NG"))</f>
        <v/>
      </c>
      <c r="T28" s="35" t="str">
        <f aca="false">IF(ISBLANK(N28),"",IF(AND(G28&lt;=N28,N28&lt;=H28),"OK","NG"))</f>
        <v/>
      </c>
      <c r="U28" s="36"/>
    </row>
    <row r="29" customFormat="false" ht="13.8" hidden="false" customHeight="false" outlineLevel="0" collapsed="false">
      <c r="A29" s="30" t="n">
        <v>13</v>
      </c>
      <c r="B29" s="31"/>
      <c r="C29" s="31"/>
      <c r="D29" s="32"/>
      <c r="E29" s="32"/>
      <c r="F29" s="32"/>
      <c r="G29" s="33" t="n">
        <f aca="false">D29+E29</f>
        <v>0</v>
      </c>
      <c r="H29" s="33" t="n">
        <f aca="false">D29+F29</f>
        <v>0</v>
      </c>
      <c r="I29" s="34"/>
      <c r="J29" s="33"/>
      <c r="K29" s="33"/>
      <c r="L29" s="33"/>
      <c r="M29" s="33"/>
      <c r="N29" s="33"/>
      <c r="O29" s="34" t="str">
        <f aca="false">IF(COUNTIFS(P29:T29,"NG")&gt;0,"NG",IF(COUNTIFS(P29:T29,"OK")&gt;0,"OK",""))</f>
        <v/>
      </c>
      <c r="P29" s="35" t="str">
        <f aca="false">IF(ISBLANK(J29),"",IF(AND(G29&lt;=J29,J29&lt;=H29),"OK","NG"))</f>
        <v/>
      </c>
      <c r="Q29" s="35" t="str">
        <f aca="false">IF(ISBLANK(K29),"",IF(AND(G29&lt;=K29,K29&lt;=H29),"OK","NG"))</f>
        <v/>
      </c>
      <c r="R29" s="35" t="str">
        <f aca="false">IF(ISBLANK(L29),"",IF(AND(G29&lt;=L29,L29&lt;=H29),"OK","NG"))</f>
        <v/>
      </c>
      <c r="S29" s="35" t="str">
        <f aca="false">IF(ISBLANK(M29),"",IF(AND(G29&lt;=M29,M29&lt;=H29),"OK","NG"))</f>
        <v/>
      </c>
      <c r="T29" s="35" t="str">
        <f aca="false">IF(ISBLANK(N29),"",IF(AND(G29&lt;=N29,N29&lt;=H29),"OK","NG"))</f>
        <v/>
      </c>
      <c r="U29" s="36"/>
    </row>
    <row r="30" customFormat="false" ht="13.8" hidden="false" customHeight="false" outlineLevel="0" collapsed="false">
      <c r="A30" s="30" t="n">
        <v>14</v>
      </c>
      <c r="B30" s="31"/>
      <c r="C30" s="31"/>
      <c r="D30" s="32"/>
      <c r="E30" s="32"/>
      <c r="F30" s="32"/>
      <c r="G30" s="33" t="n">
        <f aca="false">D30+E30</f>
        <v>0</v>
      </c>
      <c r="H30" s="33" t="n">
        <f aca="false">D30+F30</f>
        <v>0</v>
      </c>
      <c r="I30" s="34"/>
      <c r="J30" s="33"/>
      <c r="K30" s="33"/>
      <c r="L30" s="33"/>
      <c r="M30" s="33"/>
      <c r="N30" s="33"/>
      <c r="O30" s="34" t="str">
        <f aca="false">IF(COUNTIFS(P30:T30,"NG")&gt;0,"NG",IF(COUNTIFS(P30:T30,"OK")&gt;0,"OK",""))</f>
        <v/>
      </c>
      <c r="P30" s="35" t="str">
        <f aca="false">IF(ISBLANK(J30),"",IF(AND(G30&lt;=J30,J30&lt;=H30),"OK","NG"))</f>
        <v/>
      </c>
      <c r="Q30" s="35" t="str">
        <f aca="false">IF(ISBLANK(K30),"",IF(AND(G30&lt;=K30,K30&lt;=H30),"OK","NG"))</f>
        <v/>
      </c>
      <c r="R30" s="35" t="str">
        <f aca="false">IF(ISBLANK(L30),"",IF(AND(G30&lt;=L30,L30&lt;=H30),"OK","NG"))</f>
        <v/>
      </c>
      <c r="S30" s="35" t="str">
        <f aca="false">IF(ISBLANK(M30),"",IF(AND(G30&lt;=M30,M30&lt;=H30),"OK","NG"))</f>
        <v/>
      </c>
      <c r="T30" s="35" t="str">
        <f aca="false">IF(ISBLANK(N30),"",IF(AND(G30&lt;=N30,N30&lt;=H30),"OK","NG"))</f>
        <v/>
      </c>
      <c r="U30" s="36"/>
    </row>
    <row r="31" customFormat="false" ht="13.8" hidden="false" customHeight="false" outlineLevel="0" collapsed="false">
      <c r="A31" s="30" t="n">
        <v>15</v>
      </c>
      <c r="B31" s="31"/>
      <c r="C31" s="31"/>
      <c r="D31" s="32"/>
      <c r="E31" s="32"/>
      <c r="F31" s="32"/>
      <c r="G31" s="33" t="n">
        <f aca="false">D31+E31</f>
        <v>0</v>
      </c>
      <c r="H31" s="33" t="n">
        <f aca="false">D31+F31</f>
        <v>0</v>
      </c>
      <c r="I31" s="34"/>
      <c r="J31" s="33"/>
      <c r="K31" s="33"/>
      <c r="L31" s="33"/>
      <c r="M31" s="33"/>
      <c r="N31" s="33"/>
      <c r="O31" s="34" t="str">
        <f aca="false">IF(COUNTIFS(P31:T31,"NG")&gt;0,"NG",IF(COUNTIFS(P31:T31,"OK")&gt;0,"OK",""))</f>
        <v/>
      </c>
      <c r="P31" s="35" t="str">
        <f aca="false">IF(ISBLANK(J31),"",IF(AND(G31&lt;=J31,J31&lt;=H31),"OK","NG"))</f>
        <v/>
      </c>
      <c r="Q31" s="35" t="str">
        <f aca="false">IF(ISBLANK(K31),"",IF(AND(G31&lt;=K31,K31&lt;=H31),"OK","NG"))</f>
        <v/>
      </c>
      <c r="R31" s="35" t="str">
        <f aca="false">IF(ISBLANK(L31),"",IF(AND(G31&lt;=L31,L31&lt;=H31),"OK","NG"))</f>
        <v/>
      </c>
      <c r="S31" s="35" t="str">
        <f aca="false">IF(ISBLANK(M31),"",IF(AND(G31&lt;=M31,M31&lt;=H31),"OK","NG"))</f>
        <v/>
      </c>
      <c r="T31" s="35" t="str">
        <f aca="false">IF(ISBLANK(N31),"",IF(AND(G31&lt;=N31,N31&lt;=H31),"OK","NG"))</f>
        <v/>
      </c>
      <c r="U31" s="36"/>
    </row>
    <row r="32" customFormat="false" ht="13.8" hidden="false" customHeight="false" outlineLevel="0" collapsed="false">
      <c r="A32" s="30" t="n">
        <v>16</v>
      </c>
      <c r="B32" s="31"/>
      <c r="C32" s="31"/>
      <c r="D32" s="32"/>
      <c r="E32" s="32"/>
      <c r="F32" s="32"/>
      <c r="G32" s="33" t="n">
        <f aca="false">D32+E32</f>
        <v>0</v>
      </c>
      <c r="H32" s="33" t="n">
        <f aca="false">D32+F32</f>
        <v>0</v>
      </c>
      <c r="I32" s="34"/>
      <c r="J32" s="33"/>
      <c r="K32" s="33"/>
      <c r="L32" s="33"/>
      <c r="M32" s="33"/>
      <c r="N32" s="33"/>
      <c r="O32" s="34" t="str">
        <f aca="false">IF(COUNTIFS(P32:T32,"NG")&gt;0,"NG",IF(COUNTIFS(P32:T32,"OK")&gt;0,"OK",""))</f>
        <v/>
      </c>
      <c r="P32" s="35" t="str">
        <f aca="false">IF(ISBLANK(J32),"",IF(AND(G32&lt;=J32,J32&lt;=H32),"OK","NG"))</f>
        <v/>
      </c>
      <c r="Q32" s="35" t="str">
        <f aca="false">IF(ISBLANK(K32),"",IF(AND(G32&lt;=K32,K32&lt;=H32),"OK","NG"))</f>
        <v/>
      </c>
      <c r="R32" s="35" t="str">
        <f aca="false">IF(ISBLANK(L32),"",IF(AND(G32&lt;=L32,L32&lt;=H32),"OK","NG"))</f>
        <v/>
      </c>
      <c r="S32" s="35" t="str">
        <f aca="false">IF(ISBLANK(M32),"",IF(AND(G32&lt;=M32,M32&lt;=H32),"OK","NG"))</f>
        <v/>
      </c>
      <c r="T32" s="35" t="str">
        <f aca="false">IF(ISBLANK(N32),"",IF(AND(G32&lt;=N32,N32&lt;=H32),"OK","NG"))</f>
        <v/>
      </c>
      <c r="U32" s="36"/>
    </row>
    <row r="33" customFormat="false" ht="13.8" hidden="false" customHeight="false" outlineLevel="0" collapsed="false">
      <c r="A33" s="30" t="n">
        <v>17</v>
      </c>
      <c r="B33" s="31"/>
      <c r="C33" s="31"/>
      <c r="D33" s="32"/>
      <c r="E33" s="32"/>
      <c r="F33" s="32"/>
      <c r="G33" s="33" t="n">
        <f aca="false">D33+E33</f>
        <v>0</v>
      </c>
      <c r="H33" s="33" t="n">
        <f aca="false">D33+F33</f>
        <v>0</v>
      </c>
      <c r="I33" s="34"/>
      <c r="J33" s="33"/>
      <c r="K33" s="33"/>
      <c r="L33" s="33"/>
      <c r="M33" s="33"/>
      <c r="N33" s="33"/>
      <c r="O33" s="34" t="str">
        <f aca="false">IF(COUNTIFS(P33:T33,"NG")&gt;0,"NG",IF(COUNTIFS(P33:T33,"OK")&gt;0,"OK",""))</f>
        <v/>
      </c>
      <c r="P33" s="35" t="str">
        <f aca="false">IF(ISBLANK(J33),"",IF(AND(G33&lt;=J33,J33&lt;=H33),"OK","NG"))</f>
        <v/>
      </c>
      <c r="Q33" s="35" t="str">
        <f aca="false">IF(ISBLANK(K33),"",IF(AND(G33&lt;=K33,K33&lt;=H33),"OK","NG"))</f>
        <v/>
      </c>
      <c r="R33" s="35" t="str">
        <f aca="false">IF(ISBLANK(L33),"",IF(AND(G33&lt;=L33,L33&lt;=H33),"OK","NG"))</f>
        <v/>
      </c>
      <c r="S33" s="35" t="str">
        <f aca="false">IF(ISBLANK(M33),"",IF(AND(G33&lt;=M33,M33&lt;=H33),"OK","NG"))</f>
        <v/>
      </c>
      <c r="T33" s="35" t="str">
        <f aca="false">IF(ISBLANK(N33),"",IF(AND(G33&lt;=N33,N33&lt;=H33),"OK","NG"))</f>
        <v/>
      </c>
      <c r="U33" s="36"/>
    </row>
    <row r="34" customFormat="false" ht="13.8" hidden="false" customHeight="false" outlineLevel="0" collapsed="false">
      <c r="A34" s="30" t="n">
        <v>18</v>
      </c>
      <c r="B34" s="31"/>
      <c r="C34" s="31"/>
      <c r="D34" s="32"/>
      <c r="E34" s="32"/>
      <c r="F34" s="32"/>
      <c r="G34" s="33" t="n">
        <f aca="false">D34+E34</f>
        <v>0</v>
      </c>
      <c r="H34" s="33" t="n">
        <f aca="false">D34+F34</f>
        <v>0</v>
      </c>
      <c r="I34" s="34"/>
      <c r="J34" s="33"/>
      <c r="K34" s="33"/>
      <c r="L34" s="33"/>
      <c r="M34" s="33"/>
      <c r="N34" s="33"/>
      <c r="O34" s="34" t="str">
        <f aca="false">IF(COUNTIFS(P34:T34,"NG")&gt;0,"NG",IF(COUNTIFS(P34:T34,"OK")&gt;0,"OK",""))</f>
        <v/>
      </c>
      <c r="P34" s="35" t="str">
        <f aca="false">IF(ISBLANK(J34),"",IF(AND(G34&lt;=J34,J34&lt;=H34),"OK","NG"))</f>
        <v/>
      </c>
      <c r="Q34" s="35" t="str">
        <f aca="false">IF(ISBLANK(K34),"",IF(AND(G34&lt;=K34,K34&lt;=H34),"OK","NG"))</f>
        <v/>
      </c>
      <c r="R34" s="35" t="str">
        <f aca="false">IF(ISBLANK(L34),"",IF(AND(G34&lt;=L34,L34&lt;=H34),"OK","NG"))</f>
        <v/>
      </c>
      <c r="S34" s="35" t="str">
        <f aca="false">IF(ISBLANK(M34),"",IF(AND(G34&lt;=M34,M34&lt;=H34),"OK","NG"))</f>
        <v/>
      </c>
      <c r="T34" s="35" t="str">
        <f aca="false">IF(ISBLANK(N34),"",IF(AND(G34&lt;=N34,N34&lt;=H34),"OK","NG"))</f>
        <v/>
      </c>
      <c r="U34" s="36"/>
    </row>
    <row r="35" customFormat="false" ht="13.8" hidden="false" customHeight="false" outlineLevel="0" collapsed="false">
      <c r="A35" s="30" t="n">
        <v>19</v>
      </c>
      <c r="B35" s="31"/>
      <c r="C35" s="31"/>
      <c r="D35" s="32"/>
      <c r="E35" s="32"/>
      <c r="F35" s="32"/>
      <c r="G35" s="33" t="n">
        <f aca="false">D35+E35</f>
        <v>0</v>
      </c>
      <c r="H35" s="33" t="n">
        <f aca="false">D35+F35</f>
        <v>0</v>
      </c>
      <c r="I35" s="34"/>
      <c r="J35" s="33"/>
      <c r="K35" s="33"/>
      <c r="L35" s="33"/>
      <c r="M35" s="33"/>
      <c r="N35" s="33"/>
      <c r="O35" s="34" t="str">
        <f aca="false">IF(COUNTIFS(P35:T35,"NG")&gt;0,"NG",IF(COUNTIFS(P35:T35,"OK")&gt;0,"OK",""))</f>
        <v/>
      </c>
      <c r="P35" s="35" t="str">
        <f aca="false">IF(ISBLANK(J35),"",IF(AND(G35&lt;=J35,J35&lt;=H35),"OK","NG"))</f>
        <v/>
      </c>
      <c r="Q35" s="35" t="str">
        <f aca="false">IF(ISBLANK(K35),"",IF(AND(G35&lt;=K35,K35&lt;=H35),"OK","NG"))</f>
        <v/>
      </c>
      <c r="R35" s="35" t="str">
        <f aca="false">IF(ISBLANK(L35),"",IF(AND(G35&lt;=L35,L35&lt;=H35),"OK","NG"))</f>
        <v/>
      </c>
      <c r="S35" s="35" t="str">
        <f aca="false">IF(ISBLANK(M35),"",IF(AND(G35&lt;=M35,M35&lt;=H35),"OK","NG"))</f>
        <v/>
      </c>
      <c r="T35" s="35" t="str">
        <f aca="false">IF(ISBLANK(N35),"",IF(AND(G35&lt;=N35,N35&lt;=H35),"OK","NG"))</f>
        <v/>
      </c>
      <c r="U35" s="36"/>
    </row>
    <row r="36" customFormat="false" ht="13.8" hidden="false" customHeight="false" outlineLevel="0" collapsed="false">
      <c r="A36" s="30" t="n">
        <v>20</v>
      </c>
      <c r="B36" s="31"/>
      <c r="C36" s="31"/>
      <c r="D36" s="32"/>
      <c r="E36" s="32"/>
      <c r="F36" s="32"/>
      <c r="G36" s="33" t="n">
        <f aca="false">D36+E36</f>
        <v>0</v>
      </c>
      <c r="H36" s="33" t="n">
        <f aca="false">D36+F36</f>
        <v>0</v>
      </c>
      <c r="I36" s="34"/>
      <c r="J36" s="33"/>
      <c r="K36" s="33"/>
      <c r="L36" s="33"/>
      <c r="M36" s="33"/>
      <c r="N36" s="33"/>
      <c r="O36" s="34" t="str">
        <f aca="false">IF(COUNTIFS(P36:T36,"NG")&gt;0,"NG",IF(COUNTIFS(P36:T36,"OK")&gt;0,"OK",""))</f>
        <v/>
      </c>
      <c r="P36" s="35" t="str">
        <f aca="false">IF(ISBLANK(J36),"",IF(AND(G36&lt;=J36,J36&lt;=H36),"OK","NG"))</f>
        <v/>
      </c>
      <c r="Q36" s="35" t="str">
        <f aca="false">IF(ISBLANK(K36),"",IF(AND(G36&lt;=K36,K36&lt;=H36),"OK","NG"))</f>
        <v/>
      </c>
      <c r="R36" s="35" t="str">
        <f aca="false">IF(ISBLANK(L36),"",IF(AND(G36&lt;=L36,L36&lt;=H36),"OK","NG"))</f>
        <v/>
      </c>
      <c r="S36" s="35" t="str">
        <f aca="false">IF(ISBLANK(M36),"",IF(AND(G36&lt;=M36,M36&lt;=H36),"OK","NG"))</f>
        <v/>
      </c>
      <c r="T36" s="35" t="str">
        <f aca="false">IF(ISBLANK(N36),"",IF(AND(G36&lt;=N36,N36&lt;=H36),"OK","NG"))</f>
        <v/>
      </c>
      <c r="U36" s="36"/>
    </row>
    <row r="37" customFormat="false" ht="13.8" hidden="false" customHeight="false" outlineLevel="0" collapsed="false">
      <c r="A37" s="30" t="n">
        <v>21</v>
      </c>
      <c r="B37" s="31"/>
      <c r="C37" s="31"/>
      <c r="D37" s="32"/>
      <c r="E37" s="32"/>
      <c r="F37" s="32"/>
      <c r="G37" s="33" t="n">
        <f aca="false">D37+E37</f>
        <v>0</v>
      </c>
      <c r="H37" s="33" t="n">
        <f aca="false">D37+F37</f>
        <v>0</v>
      </c>
      <c r="I37" s="34"/>
      <c r="J37" s="33"/>
      <c r="K37" s="33"/>
      <c r="L37" s="33"/>
      <c r="M37" s="33"/>
      <c r="N37" s="33"/>
      <c r="O37" s="34" t="str">
        <f aca="false">IF(COUNTIFS(P37:T37,"NG")&gt;0,"NG",IF(COUNTIFS(P37:T37,"OK")&gt;0,"OK",""))</f>
        <v/>
      </c>
      <c r="P37" s="35" t="str">
        <f aca="false">IF(ISBLANK(J37),"",IF(AND(G37&lt;=J37,J37&lt;=H37),"OK","NG"))</f>
        <v/>
      </c>
      <c r="Q37" s="35" t="str">
        <f aca="false">IF(ISBLANK(K37),"",IF(AND(G37&lt;=K37,K37&lt;=H37),"OK","NG"))</f>
        <v/>
      </c>
      <c r="R37" s="35" t="str">
        <f aca="false">IF(ISBLANK(L37),"",IF(AND(G37&lt;=L37,L37&lt;=H37),"OK","NG"))</f>
        <v/>
      </c>
      <c r="S37" s="35" t="str">
        <f aca="false">IF(ISBLANK(M37),"",IF(AND(G37&lt;=M37,M37&lt;=H37),"OK","NG"))</f>
        <v/>
      </c>
      <c r="T37" s="35" t="str">
        <f aca="false">IF(ISBLANK(N37),"",IF(AND(G37&lt;=N37,N37&lt;=H37),"OK","NG"))</f>
        <v/>
      </c>
      <c r="U37" s="36"/>
    </row>
    <row r="38" customFormat="false" ht="13.8" hidden="false" customHeight="false" outlineLevel="0" collapsed="false">
      <c r="A38" s="30" t="n">
        <v>22</v>
      </c>
      <c r="B38" s="31"/>
      <c r="C38" s="31"/>
      <c r="D38" s="32"/>
      <c r="E38" s="32"/>
      <c r="F38" s="32"/>
      <c r="G38" s="33" t="n">
        <f aca="false">D38+E38</f>
        <v>0</v>
      </c>
      <c r="H38" s="33" t="n">
        <f aca="false">D38+F38</f>
        <v>0</v>
      </c>
      <c r="I38" s="34"/>
      <c r="J38" s="33"/>
      <c r="K38" s="33"/>
      <c r="L38" s="33"/>
      <c r="M38" s="33"/>
      <c r="N38" s="33"/>
      <c r="O38" s="34" t="str">
        <f aca="false">IF(COUNTIFS(P38:T38,"NG")&gt;0,"NG",IF(COUNTIFS(P38:T38,"OK")&gt;0,"OK",""))</f>
        <v/>
      </c>
      <c r="P38" s="35" t="str">
        <f aca="false">IF(ISBLANK(J38),"",IF(AND(G38&lt;=J38,J38&lt;=H38),"OK","NG"))</f>
        <v/>
      </c>
      <c r="Q38" s="35" t="str">
        <f aca="false">IF(ISBLANK(K38),"",IF(AND(G38&lt;=K38,K38&lt;=H38),"OK","NG"))</f>
        <v/>
      </c>
      <c r="R38" s="35" t="str">
        <f aca="false">IF(ISBLANK(L38),"",IF(AND(G38&lt;=L38,L38&lt;=H38),"OK","NG"))</f>
        <v/>
      </c>
      <c r="S38" s="35" t="str">
        <f aca="false">IF(ISBLANK(M38),"",IF(AND(G38&lt;=M38,M38&lt;=H38),"OK","NG"))</f>
        <v/>
      </c>
      <c r="T38" s="35" t="str">
        <f aca="false">IF(ISBLANK(N38),"",IF(AND(G38&lt;=N38,N38&lt;=H38),"OK","NG"))</f>
        <v/>
      </c>
      <c r="U38" s="36"/>
    </row>
    <row r="39" customFormat="false" ht="13.8" hidden="false" customHeight="false" outlineLevel="0" collapsed="false">
      <c r="A39" s="30" t="n">
        <v>23</v>
      </c>
      <c r="B39" s="31"/>
      <c r="C39" s="31"/>
      <c r="D39" s="32"/>
      <c r="E39" s="32"/>
      <c r="F39" s="32"/>
      <c r="G39" s="33" t="n">
        <f aca="false">D39+E39</f>
        <v>0</v>
      </c>
      <c r="H39" s="33" t="n">
        <f aca="false">D39+F39</f>
        <v>0</v>
      </c>
      <c r="I39" s="34"/>
      <c r="J39" s="33"/>
      <c r="K39" s="33"/>
      <c r="L39" s="33"/>
      <c r="M39" s="33"/>
      <c r="N39" s="33"/>
      <c r="O39" s="34" t="str">
        <f aca="false">IF(COUNTIFS(P39:T39,"NG")&gt;0,"NG",IF(COUNTIFS(P39:T39,"OK")&gt;0,"OK",""))</f>
        <v/>
      </c>
      <c r="P39" s="35" t="str">
        <f aca="false">IF(ISBLANK(J39),"",IF(AND(G39&lt;=J39,J39&lt;=H39),"OK","NG"))</f>
        <v/>
      </c>
      <c r="Q39" s="35" t="str">
        <f aca="false">IF(ISBLANK(K39),"",IF(AND(G39&lt;=K39,K39&lt;=H39),"OK","NG"))</f>
        <v/>
      </c>
      <c r="R39" s="35" t="str">
        <f aca="false">IF(ISBLANK(L39),"",IF(AND(G39&lt;=L39,L39&lt;=H39),"OK","NG"))</f>
        <v/>
      </c>
      <c r="S39" s="35" t="str">
        <f aca="false">IF(ISBLANK(M39),"",IF(AND(G39&lt;=M39,M39&lt;=H39),"OK","NG"))</f>
        <v/>
      </c>
      <c r="T39" s="35" t="str">
        <f aca="false">IF(ISBLANK(N39),"",IF(AND(G39&lt;=N39,N39&lt;=H39),"OK","NG"))</f>
        <v/>
      </c>
      <c r="U39" s="36"/>
    </row>
    <row r="40" customFormat="false" ht="13.8" hidden="false" customHeight="false" outlineLevel="0" collapsed="false">
      <c r="A40" s="30" t="n">
        <v>24</v>
      </c>
      <c r="B40" s="31"/>
      <c r="C40" s="31"/>
      <c r="D40" s="32"/>
      <c r="E40" s="32"/>
      <c r="F40" s="32"/>
      <c r="G40" s="33" t="n">
        <f aca="false">D40+E40</f>
        <v>0</v>
      </c>
      <c r="H40" s="33" t="n">
        <f aca="false">D40+F40</f>
        <v>0</v>
      </c>
      <c r="I40" s="34"/>
      <c r="J40" s="33"/>
      <c r="K40" s="33"/>
      <c r="L40" s="33"/>
      <c r="M40" s="33"/>
      <c r="N40" s="33"/>
      <c r="O40" s="34" t="str">
        <f aca="false">IF(COUNTIFS(P40:T40,"NG")&gt;0,"NG",IF(COUNTIFS(P40:T40,"OK")&gt;0,"OK",""))</f>
        <v/>
      </c>
      <c r="P40" s="35" t="str">
        <f aca="false">IF(ISBLANK(J40),"",IF(AND(G40&lt;=J40,J40&lt;=H40),"OK","NG"))</f>
        <v/>
      </c>
      <c r="Q40" s="35" t="str">
        <f aca="false">IF(ISBLANK(K40),"",IF(AND(G40&lt;=K40,K40&lt;=H40),"OK","NG"))</f>
        <v/>
      </c>
      <c r="R40" s="35" t="str">
        <f aca="false">IF(ISBLANK(L40),"",IF(AND(G40&lt;=L40,L40&lt;=H40),"OK","NG"))</f>
        <v/>
      </c>
      <c r="S40" s="35" t="str">
        <f aca="false">IF(ISBLANK(M40),"",IF(AND(G40&lt;=M40,M40&lt;=H40),"OK","NG"))</f>
        <v/>
      </c>
      <c r="T40" s="35" t="str">
        <f aca="false">IF(ISBLANK(N40),"",IF(AND(G40&lt;=N40,N40&lt;=H40),"OK","NG"))</f>
        <v/>
      </c>
      <c r="U40" s="36"/>
    </row>
    <row r="41" customFormat="false" ht="13.8" hidden="false" customHeight="false" outlineLevel="0" collapsed="false">
      <c r="A41" s="30" t="n">
        <v>25</v>
      </c>
      <c r="B41" s="31"/>
      <c r="C41" s="31"/>
      <c r="D41" s="32"/>
      <c r="E41" s="32"/>
      <c r="F41" s="32"/>
      <c r="G41" s="33" t="n">
        <f aca="false">D41+E41</f>
        <v>0</v>
      </c>
      <c r="H41" s="33" t="n">
        <f aca="false">D41+F41</f>
        <v>0</v>
      </c>
      <c r="I41" s="34"/>
      <c r="J41" s="33"/>
      <c r="K41" s="33"/>
      <c r="L41" s="33"/>
      <c r="M41" s="33"/>
      <c r="N41" s="33"/>
      <c r="O41" s="34" t="str">
        <f aca="false">IF(COUNTIFS(P41:T41,"NG")&gt;0,"NG",IF(COUNTIFS(P41:T41,"OK")&gt;0,"OK",""))</f>
        <v/>
      </c>
      <c r="P41" s="35" t="str">
        <f aca="false">IF(ISBLANK(J41),"",IF(AND(G41&lt;=J41,J41&lt;=H41),"OK","NG"))</f>
        <v/>
      </c>
      <c r="Q41" s="35" t="str">
        <f aca="false">IF(ISBLANK(K41),"",IF(AND(G41&lt;=K41,K41&lt;=H41),"OK","NG"))</f>
        <v/>
      </c>
      <c r="R41" s="35" t="str">
        <f aca="false">IF(ISBLANK(L41),"",IF(AND(G41&lt;=L41,L41&lt;=H41),"OK","NG"))</f>
        <v/>
      </c>
      <c r="S41" s="35" t="str">
        <f aca="false">IF(ISBLANK(M41),"",IF(AND(G41&lt;=M41,M41&lt;=H41),"OK","NG"))</f>
        <v/>
      </c>
      <c r="T41" s="35" t="str">
        <f aca="false">IF(ISBLANK(N41),"",IF(AND(G41&lt;=N41,N41&lt;=H41),"OK","NG"))</f>
        <v/>
      </c>
      <c r="U41" s="36"/>
    </row>
    <row r="42" customFormat="false" ht="13.8" hidden="false" customHeight="false" outlineLevel="0" collapsed="false">
      <c r="A42" s="30" t="n">
        <v>26</v>
      </c>
      <c r="B42" s="31"/>
      <c r="C42" s="31"/>
      <c r="D42" s="32"/>
      <c r="E42" s="32"/>
      <c r="F42" s="32"/>
      <c r="G42" s="33" t="n">
        <f aca="false">D42+E42</f>
        <v>0</v>
      </c>
      <c r="H42" s="33" t="n">
        <f aca="false">D42+F42</f>
        <v>0</v>
      </c>
      <c r="I42" s="34"/>
      <c r="J42" s="33"/>
      <c r="K42" s="33"/>
      <c r="L42" s="33"/>
      <c r="M42" s="33"/>
      <c r="N42" s="33"/>
      <c r="O42" s="34" t="str">
        <f aca="false">IF(COUNTIFS(P42:T42,"NG")&gt;0,"NG",IF(COUNTIFS(P42:T42,"OK")&gt;0,"OK",""))</f>
        <v/>
      </c>
      <c r="P42" s="35" t="str">
        <f aca="false">IF(ISBLANK(J42),"",IF(AND(G42&lt;=J42,J42&lt;=H42),"OK","NG"))</f>
        <v/>
      </c>
      <c r="Q42" s="35" t="str">
        <f aca="false">IF(ISBLANK(K42),"",IF(AND(G42&lt;=K42,K42&lt;=H42),"OK","NG"))</f>
        <v/>
      </c>
      <c r="R42" s="35" t="str">
        <f aca="false">IF(ISBLANK(L42),"",IF(AND(G42&lt;=L42,L42&lt;=H42),"OK","NG"))</f>
        <v/>
      </c>
      <c r="S42" s="35" t="str">
        <f aca="false">IF(ISBLANK(M42),"",IF(AND(G42&lt;=M42,M42&lt;=H42),"OK","NG"))</f>
        <v/>
      </c>
      <c r="T42" s="35" t="str">
        <f aca="false">IF(ISBLANK(N42),"",IF(AND(G42&lt;=N42,N42&lt;=H42),"OK","NG"))</f>
        <v/>
      </c>
      <c r="U42" s="36"/>
    </row>
    <row r="43" customFormat="false" ht="13.8" hidden="false" customHeight="false" outlineLevel="0" collapsed="false">
      <c r="A43" s="30" t="n">
        <v>27</v>
      </c>
      <c r="B43" s="31"/>
      <c r="C43" s="31"/>
      <c r="D43" s="32"/>
      <c r="E43" s="32"/>
      <c r="F43" s="32"/>
      <c r="G43" s="33" t="n">
        <f aca="false">D43+E43</f>
        <v>0</v>
      </c>
      <c r="H43" s="33" t="n">
        <f aca="false">D43+F43</f>
        <v>0</v>
      </c>
      <c r="I43" s="34"/>
      <c r="J43" s="33"/>
      <c r="K43" s="33"/>
      <c r="L43" s="33"/>
      <c r="M43" s="33"/>
      <c r="N43" s="33"/>
      <c r="O43" s="34" t="str">
        <f aca="false">IF(COUNTIFS(P43:T43,"NG")&gt;0,"NG",IF(COUNTIFS(P43:T43,"OK")&gt;0,"OK",""))</f>
        <v/>
      </c>
      <c r="P43" s="35" t="str">
        <f aca="false">IF(ISBLANK(J43),"",IF(AND(G43&lt;=J43,J43&lt;=H43),"OK","NG"))</f>
        <v/>
      </c>
      <c r="Q43" s="35" t="str">
        <f aca="false">IF(ISBLANK(K43),"",IF(AND(G43&lt;=K43,K43&lt;=H43),"OK","NG"))</f>
        <v/>
      </c>
      <c r="R43" s="35" t="str">
        <f aca="false">IF(ISBLANK(L43),"",IF(AND(G43&lt;=L43,L43&lt;=H43),"OK","NG"))</f>
        <v/>
      </c>
      <c r="S43" s="35" t="str">
        <f aca="false">IF(ISBLANK(M43),"",IF(AND(G43&lt;=M43,M43&lt;=H43),"OK","NG"))</f>
        <v/>
      </c>
      <c r="T43" s="35" t="str">
        <f aca="false">IF(ISBLANK(N43),"",IF(AND(G43&lt;=N43,N43&lt;=H43),"OK","NG"))</f>
        <v/>
      </c>
      <c r="U43" s="36"/>
    </row>
    <row r="44" customFormat="false" ht="13.8" hidden="false" customHeight="false" outlineLevel="0" collapsed="false">
      <c r="A44" s="30" t="n">
        <v>28</v>
      </c>
      <c r="B44" s="31"/>
      <c r="C44" s="31"/>
      <c r="D44" s="32"/>
      <c r="E44" s="32"/>
      <c r="F44" s="32"/>
      <c r="G44" s="33" t="n">
        <f aca="false">D44+E44</f>
        <v>0</v>
      </c>
      <c r="H44" s="33" t="n">
        <f aca="false">D44+F44</f>
        <v>0</v>
      </c>
      <c r="I44" s="34"/>
      <c r="J44" s="33"/>
      <c r="K44" s="33"/>
      <c r="L44" s="33"/>
      <c r="M44" s="33"/>
      <c r="N44" s="33"/>
      <c r="O44" s="34" t="str">
        <f aca="false">IF(COUNTIFS(P44:T44,"NG")&gt;0,"NG",IF(COUNTIFS(P44:T44,"OK")&gt;0,"OK",""))</f>
        <v/>
      </c>
      <c r="P44" s="35" t="str">
        <f aca="false">IF(ISBLANK(J44),"",IF(AND(G44&lt;=J44,J44&lt;=H44),"OK","NG"))</f>
        <v/>
      </c>
      <c r="Q44" s="35" t="str">
        <f aca="false">IF(ISBLANK(K44),"",IF(AND(G44&lt;=K44,K44&lt;=H44),"OK","NG"))</f>
        <v/>
      </c>
      <c r="R44" s="35" t="str">
        <f aca="false">IF(ISBLANK(L44),"",IF(AND(G44&lt;=L44,L44&lt;=H44),"OK","NG"))</f>
        <v/>
      </c>
      <c r="S44" s="35" t="str">
        <f aca="false">IF(ISBLANK(M44),"",IF(AND(G44&lt;=M44,M44&lt;=H44),"OK","NG"))</f>
        <v/>
      </c>
      <c r="T44" s="35" t="str">
        <f aca="false">IF(ISBLANK(N44),"",IF(AND(G44&lt;=N44,N44&lt;=H44),"OK","NG"))</f>
        <v/>
      </c>
      <c r="U44" s="36"/>
    </row>
    <row r="45" customFormat="false" ht="13.8" hidden="false" customHeight="false" outlineLevel="0" collapsed="false">
      <c r="A45" s="30" t="n">
        <v>29</v>
      </c>
      <c r="B45" s="31"/>
      <c r="C45" s="31"/>
      <c r="D45" s="32"/>
      <c r="E45" s="32"/>
      <c r="F45" s="32"/>
      <c r="G45" s="33" t="n">
        <f aca="false">D45+E45</f>
        <v>0</v>
      </c>
      <c r="H45" s="33" t="n">
        <f aca="false">D45+F45</f>
        <v>0</v>
      </c>
      <c r="I45" s="34"/>
      <c r="J45" s="33"/>
      <c r="K45" s="33"/>
      <c r="L45" s="33"/>
      <c r="M45" s="33"/>
      <c r="N45" s="33"/>
      <c r="O45" s="34" t="str">
        <f aca="false">IF(COUNTIFS(P45:T45,"NG")&gt;0,"NG",IF(COUNTIFS(P45:T45,"OK")&gt;0,"OK",""))</f>
        <v/>
      </c>
      <c r="P45" s="35" t="str">
        <f aca="false">IF(ISBLANK(J45),"",IF(AND(G45&lt;=J45,J45&lt;=H45),"OK","NG"))</f>
        <v/>
      </c>
      <c r="Q45" s="35" t="str">
        <f aca="false">IF(ISBLANK(K45),"",IF(AND(G45&lt;=K45,K45&lt;=H45),"OK","NG"))</f>
        <v/>
      </c>
      <c r="R45" s="35" t="str">
        <f aca="false">IF(ISBLANK(L45),"",IF(AND(G45&lt;=L45,L45&lt;=H45),"OK","NG"))</f>
        <v/>
      </c>
      <c r="S45" s="35" t="str">
        <f aca="false">IF(ISBLANK(M45),"",IF(AND(G45&lt;=M45,M45&lt;=H45),"OK","NG"))</f>
        <v/>
      </c>
      <c r="T45" s="35" t="str">
        <f aca="false">IF(ISBLANK(N45),"",IF(AND(G45&lt;=N45,N45&lt;=H45),"OK","NG"))</f>
        <v/>
      </c>
      <c r="U45" s="36"/>
    </row>
    <row r="46" customFormat="false" ht="13.8" hidden="false" customHeight="false" outlineLevel="0" collapsed="false">
      <c r="A46" s="30" t="n">
        <v>30</v>
      </c>
      <c r="B46" s="31"/>
      <c r="C46" s="31"/>
      <c r="D46" s="32"/>
      <c r="E46" s="32"/>
      <c r="F46" s="32"/>
      <c r="G46" s="33" t="n">
        <f aca="false">D46+E46</f>
        <v>0</v>
      </c>
      <c r="H46" s="33" t="n">
        <f aca="false">D46+F46</f>
        <v>0</v>
      </c>
      <c r="I46" s="34"/>
      <c r="J46" s="33"/>
      <c r="K46" s="33"/>
      <c r="L46" s="33"/>
      <c r="M46" s="33"/>
      <c r="N46" s="33"/>
      <c r="O46" s="34" t="str">
        <f aca="false">IF(COUNTIFS(P46:T46,"NG")&gt;0,"NG",IF(COUNTIFS(P46:T46,"OK")&gt;0,"OK",""))</f>
        <v/>
      </c>
      <c r="P46" s="35" t="str">
        <f aca="false">IF(ISBLANK(J46),"",IF(AND(G46&lt;=J46,J46&lt;=H46),"OK","NG"))</f>
        <v/>
      </c>
      <c r="Q46" s="35" t="str">
        <f aca="false">IF(ISBLANK(K46),"",IF(AND(G46&lt;=K46,K46&lt;=H46),"OK","NG"))</f>
        <v/>
      </c>
      <c r="R46" s="35" t="str">
        <f aca="false">IF(ISBLANK(L46),"",IF(AND(G46&lt;=L46,L46&lt;=H46),"OK","NG"))</f>
        <v/>
      </c>
      <c r="S46" s="35" t="str">
        <f aca="false">IF(ISBLANK(M46),"",IF(AND(G46&lt;=M46,M46&lt;=H46),"OK","NG"))</f>
        <v/>
      </c>
      <c r="T46" s="35" t="str">
        <f aca="false">IF(ISBLANK(N46),"",IF(AND(G46&lt;=N46,N46&lt;=H46),"OK","NG"))</f>
        <v/>
      </c>
      <c r="U46" s="36"/>
    </row>
    <row r="47" customFormat="false" ht="13.8" hidden="false" customHeight="false" outlineLevel="0" collapsed="false">
      <c r="A47" s="30" t="n">
        <v>31</v>
      </c>
      <c r="B47" s="31"/>
      <c r="C47" s="31"/>
      <c r="D47" s="32"/>
      <c r="E47" s="32"/>
      <c r="F47" s="32"/>
      <c r="G47" s="33" t="n">
        <f aca="false">D47+E47</f>
        <v>0</v>
      </c>
      <c r="H47" s="33" t="n">
        <f aca="false">D47+F47</f>
        <v>0</v>
      </c>
      <c r="I47" s="34"/>
      <c r="J47" s="33"/>
      <c r="K47" s="33"/>
      <c r="L47" s="33"/>
      <c r="M47" s="33"/>
      <c r="N47" s="33"/>
      <c r="O47" s="34" t="str">
        <f aca="false">IF(COUNTIFS(P47:T47,"NG")&gt;0,"NG",IF(COUNTIFS(P47:T47,"OK")&gt;0,"OK",""))</f>
        <v/>
      </c>
      <c r="P47" s="35" t="str">
        <f aca="false">IF(ISBLANK(J47),"",IF(AND(G47&lt;=J47,J47&lt;=H47),"OK","NG"))</f>
        <v/>
      </c>
      <c r="Q47" s="35" t="str">
        <f aca="false">IF(ISBLANK(K47),"",IF(AND(G47&lt;=K47,K47&lt;=H47),"OK","NG"))</f>
        <v/>
      </c>
      <c r="R47" s="35" t="str">
        <f aca="false">IF(ISBLANK(L47),"",IF(AND(G47&lt;=L47,L47&lt;=H47),"OK","NG"))</f>
        <v/>
      </c>
      <c r="S47" s="35" t="str">
        <f aca="false">IF(ISBLANK(M47),"",IF(AND(G47&lt;=M47,M47&lt;=H47),"OK","NG"))</f>
        <v/>
      </c>
      <c r="T47" s="35" t="str">
        <f aca="false">IF(ISBLANK(N47),"",IF(AND(G47&lt;=N47,N47&lt;=H47),"OK","NG"))</f>
        <v/>
      </c>
      <c r="U47" s="36"/>
    </row>
    <row r="48" customFormat="false" ht="13.8" hidden="false" customHeight="false" outlineLevel="0" collapsed="false">
      <c r="A48" s="30" t="n">
        <v>32</v>
      </c>
      <c r="B48" s="31"/>
      <c r="C48" s="31"/>
      <c r="D48" s="32"/>
      <c r="E48" s="32"/>
      <c r="F48" s="32"/>
      <c r="G48" s="33" t="n">
        <f aca="false">D48+E48</f>
        <v>0</v>
      </c>
      <c r="H48" s="33" t="n">
        <f aca="false">D48+F48</f>
        <v>0</v>
      </c>
      <c r="I48" s="34"/>
      <c r="J48" s="33"/>
      <c r="K48" s="33"/>
      <c r="L48" s="33"/>
      <c r="M48" s="33"/>
      <c r="N48" s="33"/>
      <c r="O48" s="34" t="str">
        <f aca="false">IF(COUNTIFS(P48:T48,"NG")&gt;0,"NG",IF(COUNTIFS(P48:T48,"OK")&gt;0,"OK",""))</f>
        <v/>
      </c>
      <c r="P48" s="35" t="str">
        <f aca="false">IF(ISBLANK(J48),"",IF(AND(G48&lt;=J48,J48&lt;=H48),"OK","NG"))</f>
        <v/>
      </c>
      <c r="Q48" s="35" t="str">
        <f aca="false">IF(ISBLANK(K48),"",IF(AND(G48&lt;=K48,K48&lt;=H48),"OK","NG"))</f>
        <v/>
      </c>
      <c r="R48" s="35" t="str">
        <f aca="false">IF(ISBLANK(L48),"",IF(AND(G48&lt;=L48,L48&lt;=H48),"OK","NG"))</f>
        <v/>
      </c>
      <c r="S48" s="35" t="str">
        <f aca="false">IF(ISBLANK(M48),"",IF(AND(G48&lt;=M48,M48&lt;=H48),"OK","NG"))</f>
        <v/>
      </c>
      <c r="T48" s="35" t="str">
        <f aca="false">IF(ISBLANK(N48),"",IF(AND(G48&lt;=N48,N48&lt;=H48),"OK","NG"))</f>
        <v/>
      </c>
      <c r="U48" s="36"/>
    </row>
    <row r="49" customFormat="false" ht="13.8" hidden="false" customHeight="false" outlineLevel="0" collapsed="false">
      <c r="A49" s="30" t="n">
        <v>33</v>
      </c>
      <c r="B49" s="31"/>
      <c r="C49" s="31"/>
      <c r="D49" s="32"/>
      <c r="E49" s="32"/>
      <c r="F49" s="32"/>
      <c r="G49" s="33" t="n">
        <f aca="false">D49+E49</f>
        <v>0</v>
      </c>
      <c r="H49" s="33" t="n">
        <f aca="false">D49+F49</f>
        <v>0</v>
      </c>
      <c r="I49" s="34"/>
      <c r="J49" s="33"/>
      <c r="K49" s="33"/>
      <c r="L49" s="33"/>
      <c r="M49" s="33"/>
      <c r="N49" s="33"/>
      <c r="O49" s="34" t="str">
        <f aca="false">IF(COUNTIFS(P49:T49,"NG")&gt;0,"NG",IF(COUNTIFS(P49:T49,"OK")&gt;0,"OK",""))</f>
        <v/>
      </c>
      <c r="P49" s="35" t="str">
        <f aca="false">IF(ISBLANK(J49),"",IF(AND(G49&lt;=J49,J49&lt;=H49),"OK","NG"))</f>
        <v/>
      </c>
      <c r="Q49" s="35" t="str">
        <f aca="false">IF(ISBLANK(K49),"",IF(AND(G49&lt;=K49,K49&lt;=H49),"OK","NG"))</f>
        <v/>
      </c>
      <c r="R49" s="35" t="str">
        <f aca="false">IF(ISBLANK(L49),"",IF(AND(G49&lt;=L49,L49&lt;=H49),"OK","NG"))</f>
        <v/>
      </c>
      <c r="S49" s="35" t="str">
        <f aca="false">IF(ISBLANK(M49),"",IF(AND(G49&lt;=M49,M49&lt;=H49),"OK","NG"))</f>
        <v/>
      </c>
      <c r="T49" s="35" t="str">
        <f aca="false">IF(ISBLANK(N49),"",IF(AND(G49&lt;=N49,N49&lt;=H49),"OK","NG"))</f>
        <v/>
      </c>
      <c r="U49" s="36"/>
    </row>
    <row r="50" customFormat="false" ht="13.8" hidden="false" customHeight="false" outlineLevel="0" collapsed="false">
      <c r="A50" s="30" t="n">
        <v>34</v>
      </c>
      <c r="B50" s="31"/>
      <c r="C50" s="31"/>
      <c r="D50" s="32"/>
      <c r="E50" s="32"/>
      <c r="F50" s="32"/>
      <c r="G50" s="33" t="n">
        <f aca="false">D50+E50</f>
        <v>0</v>
      </c>
      <c r="H50" s="33" t="n">
        <f aca="false">D50+F50</f>
        <v>0</v>
      </c>
      <c r="I50" s="34"/>
      <c r="J50" s="33"/>
      <c r="K50" s="33"/>
      <c r="L50" s="33"/>
      <c r="M50" s="33"/>
      <c r="N50" s="33"/>
      <c r="O50" s="34" t="str">
        <f aca="false">IF(COUNTIFS(P50:T50,"NG")&gt;0,"NG",IF(COUNTIFS(P50:T50,"OK")&gt;0,"OK",""))</f>
        <v/>
      </c>
      <c r="P50" s="35" t="str">
        <f aca="false">IF(ISBLANK(J50),"",IF(AND(G50&lt;=J50,J50&lt;=H50),"OK","NG"))</f>
        <v/>
      </c>
      <c r="Q50" s="35" t="str">
        <f aca="false">IF(ISBLANK(K50),"",IF(AND(G50&lt;=K50,K50&lt;=H50),"OK","NG"))</f>
        <v/>
      </c>
      <c r="R50" s="35" t="str">
        <f aca="false">IF(ISBLANK(L50),"",IF(AND(G50&lt;=L50,L50&lt;=H50),"OK","NG"))</f>
        <v/>
      </c>
      <c r="S50" s="35" t="str">
        <f aca="false">IF(ISBLANK(M50),"",IF(AND(G50&lt;=M50,M50&lt;=H50),"OK","NG"))</f>
        <v/>
      </c>
      <c r="T50" s="35" t="str">
        <f aca="false">IF(ISBLANK(N50),"",IF(AND(G50&lt;=N50,N50&lt;=H50),"OK","NG"))</f>
        <v/>
      </c>
      <c r="U50" s="36"/>
    </row>
    <row r="51" customFormat="false" ht="13.8" hidden="false" customHeight="false" outlineLevel="0" collapsed="false">
      <c r="A51" s="30" t="n">
        <v>35</v>
      </c>
      <c r="B51" s="31"/>
      <c r="C51" s="31"/>
      <c r="D51" s="32"/>
      <c r="E51" s="32"/>
      <c r="F51" s="32"/>
      <c r="G51" s="33" t="n">
        <f aca="false">D51+E51</f>
        <v>0</v>
      </c>
      <c r="H51" s="33" t="n">
        <f aca="false">D51+F51</f>
        <v>0</v>
      </c>
      <c r="I51" s="34"/>
      <c r="J51" s="33"/>
      <c r="K51" s="33"/>
      <c r="L51" s="33"/>
      <c r="M51" s="33"/>
      <c r="N51" s="33"/>
      <c r="O51" s="34" t="str">
        <f aca="false">IF(COUNTIFS(P51:T51,"NG")&gt;0,"NG",IF(COUNTIFS(P51:T51,"OK")&gt;0,"OK",""))</f>
        <v/>
      </c>
      <c r="P51" s="35" t="str">
        <f aca="false">IF(ISBLANK(J51),"",IF(AND(G51&lt;=J51,J51&lt;=H51),"OK","NG"))</f>
        <v/>
      </c>
      <c r="Q51" s="35" t="str">
        <f aca="false">IF(ISBLANK(K51),"",IF(AND(G51&lt;=K51,K51&lt;=H51),"OK","NG"))</f>
        <v/>
      </c>
      <c r="R51" s="35" t="str">
        <f aca="false">IF(ISBLANK(L51),"",IF(AND(G51&lt;=L51,L51&lt;=H51),"OK","NG"))</f>
        <v/>
      </c>
      <c r="S51" s="35" t="str">
        <f aca="false">IF(ISBLANK(M51),"",IF(AND(G51&lt;=M51,M51&lt;=H51),"OK","NG"))</f>
        <v/>
      </c>
      <c r="T51" s="35" t="str">
        <f aca="false">IF(ISBLANK(N51),"",IF(AND(G51&lt;=N51,N51&lt;=H51),"OK","NG"))</f>
        <v/>
      </c>
      <c r="U51" s="36"/>
    </row>
    <row r="52" customFormat="false" ht="13.8" hidden="false" customHeight="false" outlineLevel="0" collapsed="false">
      <c r="A52" s="30" t="n">
        <v>36</v>
      </c>
      <c r="B52" s="31"/>
      <c r="C52" s="31"/>
      <c r="D52" s="32"/>
      <c r="E52" s="32"/>
      <c r="F52" s="32"/>
      <c r="G52" s="33" t="n">
        <f aca="false">D52+E52</f>
        <v>0</v>
      </c>
      <c r="H52" s="33" t="n">
        <f aca="false">D52+F52</f>
        <v>0</v>
      </c>
      <c r="I52" s="34"/>
      <c r="J52" s="33"/>
      <c r="K52" s="33"/>
      <c r="L52" s="33"/>
      <c r="M52" s="33"/>
      <c r="N52" s="33"/>
      <c r="O52" s="34" t="str">
        <f aca="false">IF(COUNTIFS(P52:T52,"NG")&gt;0,"NG",IF(COUNTIFS(P52:T52,"OK")&gt;0,"OK",""))</f>
        <v/>
      </c>
      <c r="P52" s="35" t="str">
        <f aca="false">IF(ISBLANK(J52),"",IF(AND(G52&lt;=J52,J52&lt;=H52),"OK","NG"))</f>
        <v/>
      </c>
      <c r="Q52" s="35" t="str">
        <f aca="false">IF(ISBLANK(K52),"",IF(AND(G52&lt;=K52,K52&lt;=H52),"OK","NG"))</f>
        <v/>
      </c>
      <c r="R52" s="35" t="str">
        <f aca="false">IF(ISBLANK(L52),"",IF(AND(G52&lt;=L52,L52&lt;=H52),"OK","NG"))</f>
        <v/>
      </c>
      <c r="S52" s="35" t="str">
        <f aca="false">IF(ISBLANK(M52),"",IF(AND(G52&lt;=M52,M52&lt;=H52),"OK","NG"))</f>
        <v/>
      </c>
      <c r="T52" s="35" t="str">
        <f aca="false">IF(ISBLANK(N52),"",IF(AND(G52&lt;=N52,N52&lt;=H52),"OK","NG"))</f>
        <v/>
      </c>
      <c r="U52" s="36"/>
    </row>
    <row r="53" customFormat="false" ht="13.8" hidden="false" customHeight="false" outlineLevel="0" collapsed="false">
      <c r="A53" s="30" t="n">
        <v>37</v>
      </c>
      <c r="B53" s="31"/>
      <c r="C53" s="31"/>
      <c r="D53" s="32"/>
      <c r="E53" s="32"/>
      <c r="F53" s="32"/>
      <c r="G53" s="33" t="n">
        <f aca="false">D53+E53</f>
        <v>0</v>
      </c>
      <c r="H53" s="33" t="n">
        <f aca="false">D53+F53</f>
        <v>0</v>
      </c>
      <c r="I53" s="34"/>
      <c r="J53" s="33"/>
      <c r="K53" s="33"/>
      <c r="L53" s="33"/>
      <c r="M53" s="33"/>
      <c r="N53" s="33"/>
      <c r="O53" s="34" t="str">
        <f aca="false">IF(COUNTIFS(P53:T53,"NG")&gt;0,"NG",IF(COUNTIFS(P53:T53,"OK")&gt;0,"OK",""))</f>
        <v/>
      </c>
      <c r="P53" s="35" t="str">
        <f aca="false">IF(ISBLANK(J53),"",IF(AND(G53&lt;=J53,J53&lt;=H53),"OK","NG"))</f>
        <v/>
      </c>
      <c r="Q53" s="35" t="str">
        <f aca="false">IF(ISBLANK(K53),"",IF(AND(G53&lt;=K53,K53&lt;=H53),"OK","NG"))</f>
        <v/>
      </c>
      <c r="R53" s="35" t="str">
        <f aca="false">IF(ISBLANK(L53),"",IF(AND(G53&lt;=L53,L53&lt;=H53),"OK","NG"))</f>
        <v/>
      </c>
      <c r="S53" s="35" t="str">
        <f aca="false">IF(ISBLANK(M53),"",IF(AND(G53&lt;=M53,M53&lt;=H53),"OK","NG"))</f>
        <v/>
      </c>
      <c r="T53" s="35" t="str">
        <f aca="false">IF(ISBLANK(N53),"",IF(AND(G53&lt;=N53,N53&lt;=H53),"OK","NG"))</f>
        <v/>
      </c>
      <c r="U53" s="36"/>
    </row>
    <row r="54" customFormat="false" ht="13.8" hidden="false" customHeight="false" outlineLevel="0" collapsed="false">
      <c r="A54" s="30" t="n">
        <v>38</v>
      </c>
      <c r="B54" s="31"/>
      <c r="C54" s="31"/>
      <c r="D54" s="32"/>
      <c r="E54" s="32"/>
      <c r="F54" s="32"/>
      <c r="G54" s="33" t="n">
        <f aca="false">D54+E54</f>
        <v>0</v>
      </c>
      <c r="H54" s="33" t="n">
        <f aca="false">D54+F54</f>
        <v>0</v>
      </c>
      <c r="I54" s="34"/>
      <c r="J54" s="33"/>
      <c r="K54" s="33"/>
      <c r="L54" s="33"/>
      <c r="M54" s="33"/>
      <c r="N54" s="33"/>
      <c r="O54" s="34" t="str">
        <f aca="false">IF(COUNTIFS(P54:T54,"NG")&gt;0,"NG",IF(COUNTIFS(P54:T54,"OK")&gt;0,"OK",""))</f>
        <v/>
      </c>
      <c r="P54" s="35" t="str">
        <f aca="false">IF(ISBLANK(J54),"",IF(AND(G54&lt;=J54,J54&lt;=H54),"OK","NG"))</f>
        <v/>
      </c>
      <c r="Q54" s="35" t="str">
        <f aca="false">IF(ISBLANK(K54),"",IF(AND(G54&lt;=K54,K54&lt;=H54),"OK","NG"))</f>
        <v/>
      </c>
      <c r="R54" s="35" t="str">
        <f aca="false">IF(ISBLANK(L54),"",IF(AND(G54&lt;=L54,L54&lt;=H54),"OK","NG"))</f>
        <v/>
      </c>
      <c r="S54" s="35" t="str">
        <f aca="false">IF(ISBLANK(M54),"",IF(AND(G54&lt;=M54,M54&lt;=H54),"OK","NG"))</f>
        <v/>
      </c>
      <c r="T54" s="35" t="str">
        <f aca="false">IF(ISBLANK(N54),"",IF(AND(G54&lt;=N54,N54&lt;=H54),"OK","NG"))</f>
        <v/>
      </c>
      <c r="U54" s="36"/>
    </row>
    <row r="55" customFormat="false" ht="13.8" hidden="false" customHeight="false" outlineLevel="0" collapsed="false">
      <c r="A55" s="30" t="n">
        <v>39</v>
      </c>
      <c r="B55" s="31"/>
      <c r="C55" s="31"/>
      <c r="D55" s="32"/>
      <c r="E55" s="32"/>
      <c r="F55" s="32"/>
      <c r="G55" s="33" t="n">
        <f aca="false">D55+E55</f>
        <v>0</v>
      </c>
      <c r="H55" s="33" t="n">
        <f aca="false">D55+F55</f>
        <v>0</v>
      </c>
      <c r="I55" s="34"/>
      <c r="J55" s="33"/>
      <c r="K55" s="33"/>
      <c r="L55" s="33"/>
      <c r="M55" s="33"/>
      <c r="N55" s="33"/>
      <c r="O55" s="34" t="str">
        <f aca="false">IF(COUNTIFS(P55:T55,"NG")&gt;0,"NG",IF(COUNTIFS(P55:T55,"OK")&gt;0,"OK",""))</f>
        <v/>
      </c>
      <c r="P55" s="35" t="str">
        <f aca="false">IF(ISBLANK(J55),"",IF(AND(G55&lt;=J55,J55&lt;=H55),"OK","NG"))</f>
        <v/>
      </c>
      <c r="Q55" s="35" t="str">
        <f aca="false">IF(ISBLANK(K55),"",IF(AND(G55&lt;=K55,K55&lt;=H55),"OK","NG"))</f>
        <v/>
      </c>
      <c r="R55" s="35" t="str">
        <f aca="false">IF(ISBLANK(L55),"",IF(AND(G55&lt;=L55,L55&lt;=H55),"OK","NG"))</f>
        <v/>
      </c>
      <c r="S55" s="35" t="str">
        <f aca="false">IF(ISBLANK(M55),"",IF(AND(G55&lt;=M55,M55&lt;=H55),"OK","NG"))</f>
        <v/>
      </c>
      <c r="T55" s="35" t="str">
        <f aca="false">IF(ISBLANK(N55),"",IF(AND(G55&lt;=N55,N55&lt;=H55),"OK","NG"))</f>
        <v/>
      </c>
      <c r="U55" s="36"/>
    </row>
    <row r="56" customFormat="false" ht="13.8" hidden="false" customHeight="false" outlineLevel="0" collapsed="false">
      <c r="A56" s="30" t="n">
        <v>40</v>
      </c>
      <c r="B56" s="31"/>
      <c r="C56" s="31"/>
      <c r="D56" s="32"/>
      <c r="E56" s="32"/>
      <c r="F56" s="32"/>
      <c r="G56" s="33" t="n">
        <f aca="false">D56+E56</f>
        <v>0</v>
      </c>
      <c r="H56" s="33" t="n">
        <f aca="false">D56+F56</f>
        <v>0</v>
      </c>
      <c r="I56" s="34"/>
      <c r="J56" s="33"/>
      <c r="K56" s="33"/>
      <c r="L56" s="33"/>
      <c r="M56" s="33"/>
      <c r="N56" s="33"/>
      <c r="O56" s="34" t="str">
        <f aca="false">IF(COUNTIFS(P56:T56,"NG")&gt;0,"NG",IF(COUNTIFS(P56:T56,"OK")&gt;0,"OK",""))</f>
        <v/>
      </c>
      <c r="P56" s="35" t="str">
        <f aca="false">IF(ISBLANK(J56),"",IF(AND(G56&lt;=J56,J56&lt;=H56),"OK","NG"))</f>
        <v/>
      </c>
      <c r="Q56" s="35" t="str">
        <f aca="false">IF(ISBLANK(K56),"",IF(AND(G56&lt;=K56,K56&lt;=H56),"OK","NG"))</f>
        <v/>
      </c>
      <c r="R56" s="35" t="str">
        <f aca="false">IF(ISBLANK(L56),"",IF(AND(G56&lt;=L56,L56&lt;=H56),"OK","NG"))</f>
        <v/>
      </c>
      <c r="S56" s="35" t="str">
        <f aca="false">IF(ISBLANK(M56),"",IF(AND(G56&lt;=M56,M56&lt;=H56),"OK","NG"))</f>
        <v/>
      </c>
      <c r="T56" s="35" t="str">
        <f aca="false">IF(ISBLANK(N56),"",IF(AND(G56&lt;=N56,N56&lt;=H56),"OK","NG"))</f>
        <v/>
      </c>
      <c r="U56" s="36"/>
    </row>
    <row r="57" customFormat="false" ht="13.8" hidden="false" customHeight="false" outlineLevel="0" collapsed="false">
      <c r="A57" s="30" t="n">
        <v>41</v>
      </c>
      <c r="B57" s="31"/>
      <c r="C57" s="31"/>
      <c r="D57" s="32"/>
      <c r="E57" s="32"/>
      <c r="F57" s="32"/>
      <c r="G57" s="33" t="n">
        <f aca="false">D57+E57</f>
        <v>0</v>
      </c>
      <c r="H57" s="33" t="n">
        <f aca="false">D57+F57</f>
        <v>0</v>
      </c>
      <c r="I57" s="34"/>
      <c r="J57" s="33"/>
      <c r="K57" s="33"/>
      <c r="L57" s="33"/>
      <c r="M57" s="33"/>
      <c r="N57" s="33"/>
      <c r="O57" s="34" t="str">
        <f aca="false">IF(COUNTIFS(P57:T57,"NG")&gt;0,"NG",IF(COUNTIFS(P57:T57,"OK")&gt;0,"OK",""))</f>
        <v/>
      </c>
      <c r="P57" s="35" t="str">
        <f aca="false">IF(ISBLANK(J57),"",IF(AND(G57&lt;=J57,J57&lt;=H57),"OK","NG"))</f>
        <v/>
      </c>
      <c r="Q57" s="35" t="str">
        <f aca="false">IF(ISBLANK(K57),"",IF(AND(G57&lt;=K57,K57&lt;=H57),"OK","NG"))</f>
        <v/>
      </c>
      <c r="R57" s="35" t="str">
        <f aca="false">IF(ISBLANK(L57),"",IF(AND(G57&lt;=L57,L57&lt;=H57),"OK","NG"))</f>
        <v/>
      </c>
      <c r="S57" s="35" t="str">
        <f aca="false">IF(ISBLANK(M57),"",IF(AND(G57&lt;=M57,M57&lt;=H57),"OK","NG"))</f>
        <v/>
      </c>
      <c r="T57" s="35" t="str">
        <f aca="false">IF(ISBLANK(N57),"",IF(AND(G57&lt;=N57,N57&lt;=H57),"OK","NG"))</f>
        <v/>
      </c>
      <c r="U57" s="36"/>
    </row>
    <row r="58" customFormat="false" ht="13.8" hidden="false" customHeight="false" outlineLevel="0" collapsed="false">
      <c r="A58" s="30" t="n">
        <v>42</v>
      </c>
      <c r="B58" s="31"/>
      <c r="C58" s="31"/>
      <c r="D58" s="32"/>
      <c r="E58" s="32"/>
      <c r="F58" s="32"/>
      <c r="G58" s="33" t="n">
        <f aca="false">D58+E58</f>
        <v>0</v>
      </c>
      <c r="H58" s="33" t="n">
        <f aca="false">D58+F58</f>
        <v>0</v>
      </c>
      <c r="I58" s="34"/>
      <c r="J58" s="33"/>
      <c r="K58" s="33"/>
      <c r="L58" s="33"/>
      <c r="M58" s="33"/>
      <c r="N58" s="33"/>
      <c r="O58" s="34" t="str">
        <f aca="false">IF(COUNTIFS(P58:T58,"NG")&gt;0,"NG",IF(COUNTIFS(P58:T58,"OK")&gt;0,"OK",""))</f>
        <v/>
      </c>
      <c r="P58" s="35" t="str">
        <f aca="false">IF(ISBLANK(J58),"",IF(AND(G58&lt;=J58,J58&lt;=H58),"OK","NG"))</f>
        <v/>
      </c>
      <c r="Q58" s="35" t="str">
        <f aca="false">IF(ISBLANK(K58),"",IF(AND(G58&lt;=K58,K58&lt;=H58),"OK","NG"))</f>
        <v/>
      </c>
      <c r="R58" s="35" t="str">
        <f aca="false">IF(ISBLANK(L58),"",IF(AND(G58&lt;=L58,L58&lt;=H58),"OK","NG"))</f>
        <v/>
      </c>
      <c r="S58" s="35" t="str">
        <f aca="false">IF(ISBLANK(M58),"",IF(AND(G58&lt;=M58,M58&lt;=H58),"OK","NG"))</f>
        <v/>
      </c>
      <c r="T58" s="35" t="str">
        <f aca="false">IF(ISBLANK(N58),"",IF(AND(G58&lt;=N58,N58&lt;=H58),"OK","NG"))</f>
        <v/>
      </c>
      <c r="U58" s="36"/>
    </row>
    <row r="59" customFormat="false" ht="13.8" hidden="false" customHeight="false" outlineLevel="0" collapsed="false">
      <c r="A59" s="30" t="n">
        <v>43</v>
      </c>
      <c r="B59" s="31"/>
      <c r="C59" s="31"/>
      <c r="D59" s="32"/>
      <c r="E59" s="32"/>
      <c r="F59" s="32"/>
      <c r="G59" s="33" t="n">
        <f aca="false">D59+E59</f>
        <v>0</v>
      </c>
      <c r="H59" s="33" t="n">
        <f aca="false">D59+F59</f>
        <v>0</v>
      </c>
      <c r="I59" s="34"/>
      <c r="J59" s="33"/>
      <c r="K59" s="33"/>
      <c r="L59" s="33"/>
      <c r="M59" s="33"/>
      <c r="N59" s="33"/>
      <c r="O59" s="34" t="str">
        <f aca="false">IF(COUNTIFS(P59:T59,"NG")&gt;0,"NG",IF(COUNTIFS(P59:T59,"OK")&gt;0,"OK",""))</f>
        <v/>
      </c>
      <c r="P59" s="35" t="str">
        <f aca="false">IF(ISBLANK(J59),"",IF(AND(G59&lt;=J59,J59&lt;=H59),"OK","NG"))</f>
        <v/>
      </c>
      <c r="Q59" s="35" t="str">
        <f aca="false">IF(ISBLANK(K59),"",IF(AND(G59&lt;=K59,K59&lt;=H59),"OK","NG"))</f>
        <v/>
      </c>
      <c r="R59" s="35" t="str">
        <f aca="false">IF(ISBLANK(L59),"",IF(AND(G59&lt;=L59,L59&lt;=H59),"OK","NG"))</f>
        <v/>
      </c>
      <c r="S59" s="35" t="str">
        <f aca="false">IF(ISBLANK(M59),"",IF(AND(G59&lt;=M59,M59&lt;=H59),"OK","NG"))</f>
        <v/>
      </c>
      <c r="T59" s="35" t="str">
        <f aca="false">IF(ISBLANK(N59),"",IF(AND(G59&lt;=N59,N59&lt;=H59),"OK","NG"))</f>
        <v/>
      </c>
      <c r="U59" s="36"/>
    </row>
    <row r="60" customFormat="false" ht="13.8" hidden="false" customHeight="false" outlineLevel="0" collapsed="false">
      <c r="A60" s="30" t="n">
        <v>44</v>
      </c>
      <c r="B60" s="31"/>
      <c r="C60" s="31"/>
      <c r="D60" s="32"/>
      <c r="E60" s="32"/>
      <c r="F60" s="32"/>
      <c r="G60" s="33" t="n">
        <f aca="false">D60+E60</f>
        <v>0</v>
      </c>
      <c r="H60" s="33" t="n">
        <f aca="false">D60+F60</f>
        <v>0</v>
      </c>
      <c r="I60" s="34"/>
      <c r="J60" s="33"/>
      <c r="K60" s="33"/>
      <c r="L60" s="33"/>
      <c r="M60" s="33"/>
      <c r="N60" s="33"/>
      <c r="O60" s="34" t="str">
        <f aca="false">IF(COUNTIFS(P60:T60,"NG")&gt;0,"NG",IF(COUNTIFS(P60:T60,"OK")&gt;0,"OK",""))</f>
        <v/>
      </c>
      <c r="P60" s="35" t="str">
        <f aca="false">IF(ISBLANK(J60),"",IF(AND(G60&lt;=J60,J60&lt;=H60),"OK","NG"))</f>
        <v/>
      </c>
      <c r="Q60" s="35" t="str">
        <f aca="false">IF(ISBLANK(K60),"",IF(AND(G60&lt;=K60,K60&lt;=H60),"OK","NG"))</f>
        <v/>
      </c>
      <c r="R60" s="35" t="str">
        <f aca="false">IF(ISBLANK(L60),"",IF(AND(G60&lt;=L60,L60&lt;=H60),"OK","NG"))</f>
        <v/>
      </c>
      <c r="S60" s="35" t="str">
        <f aca="false">IF(ISBLANK(M60),"",IF(AND(G60&lt;=M60,M60&lt;=H60),"OK","NG"))</f>
        <v/>
      </c>
      <c r="T60" s="35" t="str">
        <f aca="false">IF(ISBLANK(N60),"",IF(AND(G60&lt;=N60,N60&lt;=H60),"OK","NG"))</f>
        <v/>
      </c>
      <c r="U60" s="36"/>
    </row>
    <row r="61" customFormat="false" ht="13.8" hidden="false" customHeight="false" outlineLevel="0" collapsed="false">
      <c r="A61" s="30" t="n">
        <v>45</v>
      </c>
      <c r="B61" s="31"/>
      <c r="C61" s="31"/>
      <c r="D61" s="32"/>
      <c r="E61" s="32"/>
      <c r="F61" s="32"/>
      <c r="G61" s="33" t="n">
        <f aca="false">D61+E61</f>
        <v>0</v>
      </c>
      <c r="H61" s="33" t="n">
        <f aca="false">D61+F61</f>
        <v>0</v>
      </c>
      <c r="I61" s="34"/>
      <c r="J61" s="33"/>
      <c r="K61" s="33"/>
      <c r="L61" s="33"/>
      <c r="M61" s="33"/>
      <c r="N61" s="33"/>
      <c r="O61" s="34" t="str">
        <f aca="false">IF(COUNTIFS(P61:T61,"NG")&gt;0,"NG",IF(COUNTIFS(P61:T61,"OK")&gt;0,"OK",""))</f>
        <v/>
      </c>
      <c r="P61" s="35" t="str">
        <f aca="false">IF(ISBLANK(J61),"",IF(AND(G61&lt;=J61,J61&lt;=H61),"OK","NG"))</f>
        <v/>
      </c>
      <c r="Q61" s="35" t="str">
        <f aca="false">IF(ISBLANK(K61),"",IF(AND(G61&lt;=K61,K61&lt;=H61),"OK","NG"))</f>
        <v/>
      </c>
      <c r="R61" s="35" t="str">
        <f aca="false">IF(ISBLANK(L61),"",IF(AND(G61&lt;=L61,L61&lt;=H61),"OK","NG"))</f>
        <v/>
      </c>
      <c r="S61" s="35" t="str">
        <f aca="false">IF(ISBLANK(M61),"",IF(AND(G61&lt;=M61,M61&lt;=H61),"OK","NG"))</f>
        <v/>
      </c>
      <c r="T61" s="35" t="str">
        <f aca="false">IF(ISBLANK(N61),"",IF(AND(G61&lt;=N61,N61&lt;=H61),"OK","NG"))</f>
        <v/>
      </c>
      <c r="U61" s="36"/>
    </row>
    <row r="62" customFormat="false" ht="13.8" hidden="false" customHeight="false" outlineLevel="0" collapsed="false">
      <c r="A62" s="30" t="n">
        <v>46</v>
      </c>
      <c r="B62" s="31"/>
      <c r="C62" s="31"/>
      <c r="D62" s="32"/>
      <c r="E62" s="32"/>
      <c r="F62" s="32"/>
      <c r="G62" s="33" t="n">
        <f aca="false">D62+E62</f>
        <v>0</v>
      </c>
      <c r="H62" s="33" t="n">
        <f aca="false">D62+F62</f>
        <v>0</v>
      </c>
      <c r="I62" s="34"/>
      <c r="J62" s="33"/>
      <c r="K62" s="33"/>
      <c r="L62" s="33"/>
      <c r="M62" s="33"/>
      <c r="N62" s="33"/>
      <c r="O62" s="34" t="str">
        <f aca="false">IF(COUNTIFS(P62:T62,"NG")&gt;0,"NG",IF(COUNTIFS(P62:T62,"OK")&gt;0,"OK",""))</f>
        <v/>
      </c>
      <c r="P62" s="35" t="str">
        <f aca="false">IF(ISBLANK(J62),"",IF(AND(G62&lt;=J62,J62&lt;=H62),"OK","NG"))</f>
        <v/>
      </c>
      <c r="Q62" s="35" t="str">
        <f aca="false">IF(ISBLANK(K62),"",IF(AND(G62&lt;=K62,K62&lt;=H62),"OK","NG"))</f>
        <v/>
      </c>
      <c r="R62" s="35" t="str">
        <f aca="false">IF(ISBLANK(L62),"",IF(AND(G62&lt;=L62,L62&lt;=H62),"OK","NG"))</f>
        <v/>
      </c>
      <c r="S62" s="35" t="str">
        <f aca="false">IF(ISBLANK(M62),"",IF(AND(G62&lt;=M62,M62&lt;=H62),"OK","NG"))</f>
        <v/>
      </c>
      <c r="T62" s="35" t="str">
        <f aca="false">IF(ISBLANK(N62),"",IF(AND(G62&lt;=N62,N62&lt;=H62),"OK","NG"))</f>
        <v/>
      </c>
      <c r="U62" s="36"/>
    </row>
    <row r="63" customFormat="false" ht="13.8" hidden="false" customHeight="false" outlineLevel="0" collapsed="false">
      <c r="A63" s="30" t="n">
        <v>47</v>
      </c>
      <c r="B63" s="31"/>
      <c r="C63" s="31"/>
      <c r="D63" s="32"/>
      <c r="E63" s="32"/>
      <c r="F63" s="32"/>
      <c r="G63" s="33" t="n">
        <f aca="false">D63+E63</f>
        <v>0</v>
      </c>
      <c r="H63" s="33" t="n">
        <f aca="false">D63+F63</f>
        <v>0</v>
      </c>
      <c r="I63" s="34"/>
      <c r="J63" s="33"/>
      <c r="K63" s="33"/>
      <c r="L63" s="33"/>
      <c r="M63" s="33"/>
      <c r="N63" s="33"/>
      <c r="O63" s="34" t="str">
        <f aca="false">IF(COUNTIFS(P63:T63,"NG")&gt;0,"NG",IF(COUNTIFS(P63:T63,"OK")&gt;0,"OK",""))</f>
        <v/>
      </c>
      <c r="P63" s="35" t="str">
        <f aca="false">IF(ISBLANK(J63),"",IF(AND(G63&lt;=J63,J63&lt;=H63),"OK","NG"))</f>
        <v/>
      </c>
      <c r="Q63" s="35" t="str">
        <f aca="false">IF(ISBLANK(K63),"",IF(AND(G63&lt;=K63,K63&lt;=H63),"OK","NG"))</f>
        <v/>
      </c>
      <c r="R63" s="35" t="str">
        <f aca="false">IF(ISBLANK(L63),"",IF(AND(G63&lt;=L63,L63&lt;=H63),"OK","NG"))</f>
        <v/>
      </c>
      <c r="S63" s="35" t="str">
        <f aca="false">IF(ISBLANK(M63),"",IF(AND(G63&lt;=M63,M63&lt;=H63),"OK","NG"))</f>
        <v/>
      </c>
      <c r="T63" s="35" t="str">
        <f aca="false">IF(ISBLANK(N63),"",IF(AND(G63&lt;=N63,N63&lt;=H63),"OK","NG"))</f>
        <v/>
      </c>
      <c r="U63" s="36"/>
    </row>
    <row r="64" customFormat="false" ht="13.8" hidden="false" customHeight="false" outlineLevel="0" collapsed="false">
      <c r="A64" s="30" t="n">
        <v>48</v>
      </c>
      <c r="B64" s="31"/>
      <c r="C64" s="31"/>
      <c r="D64" s="32"/>
      <c r="E64" s="32"/>
      <c r="F64" s="32"/>
      <c r="G64" s="33" t="n">
        <f aca="false">D64+E64</f>
        <v>0</v>
      </c>
      <c r="H64" s="33" t="n">
        <f aca="false">D64+F64</f>
        <v>0</v>
      </c>
      <c r="I64" s="34"/>
      <c r="J64" s="33"/>
      <c r="K64" s="33"/>
      <c r="L64" s="33"/>
      <c r="M64" s="33"/>
      <c r="N64" s="33"/>
      <c r="O64" s="34" t="str">
        <f aca="false">IF(COUNTIFS(P64:T64,"NG")&gt;0,"NG",IF(COUNTIFS(P64:T64,"OK")&gt;0,"OK",""))</f>
        <v/>
      </c>
      <c r="P64" s="35" t="str">
        <f aca="false">IF(ISBLANK(J64),"",IF(AND(G64&lt;=J64,J64&lt;=H64),"OK","NG"))</f>
        <v/>
      </c>
      <c r="Q64" s="35" t="str">
        <f aca="false">IF(ISBLANK(K64),"",IF(AND(G64&lt;=K64,K64&lt;=H64),"OK","NG"))</f>
        <v/>
      </c>
      <c r="R64" s="35" t="str">
        <f aca="false">IF(ISBLANK(L64),"",IF(AND(G64&lt;=L64,L64&lt;=H64),"OK","NG"))</f>
        <v/>
      </c>
      <c r="S64" s="35" t="str">
        <f aca="false">IF(ISBLANK(M64),"",IF(AND(G64&lt;=M64,M64&lt;=H64),"OK","NG"))</f>
        <v/>
      </c>
      <c r="T64" s="35" t="str">
        <f aca="false">IF(ISBLANK(N64),"",IF(AND(G64&lt;=N64,N64&lt;=H64),"OK","NG"))</f>
        <v/>
      </c>
      <c r="U64" s="36"/>
    </row>
    <row r="65" customFormat="false" ht="13.8" hidden="false" customHeight="false" outlineLevel="0" collapsed="false">
      <c r="A65" s="30" t="n">
        <v>49</v>
      </c>
      <c r="B65" s="31"/>
      <c r="C65" s="31"/>
      <c r="D65" s="32"/>
      <c r="E65" s="32"/>
      <c r="F65" s="32"/>
      <c r="G65" s="33" t="n">
        <f aca="false">D65+E65</f>
        <v>0</v>
      </c>
      <c r="H65" s="33" t="n">
        <f aca="false">D65+F65</f>
        <v>0</v>
      </c>
      <c r="I65" s="34"/>
      <c r="J65" s="33"/>
      <c r="K65" s="33"/>
      <c r="L65" s="33"/>
      <c r="M65" s="33"/>
      <c r="N65" s="33"/>
      <c r="O65" s="34" t="str">
        <f aca="false">IF(COUNTIFS(P65:T65,"NG")&gt;0,"NG",IF(COUNTIFS(P65:T65,"OK")&gt;0,"OK",""))</f>
        <v/>
      </c>
      <c r="P65" s="35" t="str">
        <f aca="false">IF(ISBLANK(J65),"",IF(AND(G65&lt;=J65,J65&lt;=H65),"OK","NG"))</f>
        <v/>
      </c>
      <c r="Q65" s="35" t="str">
        <f aca="false">IF(ISBLANK(K65),"",IF(AND(G65&lt;=K65,K65&lt;=H65),"OK","NG"))</f>
        <v/>
      </c>
      <c r="R65" s="35" t="str">
        <f aca="false">IF(ISBLANK(L65),"",IF(AND(G65&lt;=L65,L65&lt;=H65),"OK","NG"))</f>
        <v/>
      </c>
      <c r="S65" s="35" t="str">
        <f aca="false">IF(ISBLANK(M65),"",IF(AND(G65&lt;=M65,M65&lt;=H65),"OK","NG"))</f>
        <v/>
      </c>
      <c r="T65" s="35" t="str">
        <f aca="false">IF(ISBLANK(N65),"",IF(AND(G65&lt;=N65,N65&lt;=H65),"OK","NG"))</f>
        <v/>
      </c>
      <c r="U65" s="36"/>
    </row>
    <row r="66" customFormat="false" ht="13.8" hidden="false" customHeight="false" outlineLevel="0" collapsed="false">
      <c r="A66" s="30" t="n">
        <v>50</v>
      </c>
      <c r="B66" s="31"/>
      <c r="C66" s="31"/>
      <c r="D66" s="32"/>
      <c r="E66" s="32"/>
      <c r="F66" s="32"/>
      <c r="G66" s="33" t="n">
        <f aca="false">D66+E66</f>
        <v>0</v>
      </c>
      <c r="H66" s="33" t="n">
        <f aca="false">D66+F66</f>
        <v>0</v>
      </c>
      <c r="I66" s="34"/>
      <c r="J66" s="33"/>
      <c r="K66" s="33"/>
      <c r="L66" s="33"/>
      <c r="M66" s="33"/>
      <c r="N66" s="33"/>
      <c r="O66" s="34" t="str">
        <f aca="false">IF(COUNTIFS(P66:T66,"NG")&gt;0,"NG",IF(COUNTIFS(P66:T66,"OK")&gt;0,"OK",""))</f>
        <v/>
      </c>
      <c r="P66" s="35" t="str">
        <f aca="false">IF(ISBLANK(J66),"",IF(AND(G66&lt;=J66,J66&lt;=H66),"OK","NG"))</f>
        <v/>
      </c>
      <c r="Q66" s="35" t="str">
        <f aca="false">IF(ISBLANK(K66),"",IF(AND(G66&lt;=K66,K66&lt;=H66),"OK","NG"))</f>
        <v/>
      </c>
      <c r="R66" s="35" t="str">
        <f aca="false">IF(ISBLANK(L66),"",IF(AND(G66&lt;=L66,L66&lt;=H66),"OK","NG"))</f>
        <v/>
      </c>
      <c r="S66" s="35" t="str">
        <f aca="false">IF(ISBLANK(M66),"",IF(AND(G66&lt;=M66,M66&lt;=H66),"OK","NG"))</f>
        <v/>
      </c>
      <c r="T66" s="35" t="str">
        <f aca="false">IF(ISBLANK(N66),"",IF(AND(G66&lt;=N66,N66&lt;=H66),"OK","NG"))</f>
        <v/>
      </c>
      <c r="U66" s="36"/>
    </row>
    <row r="67" customFormat="false" ht="13.8" hidden="false" customHeight="false" outlineLevel="0" collapsed="false">
      <c r="A67" s="30" t="n">
        <v>51</v>
      </c>
      <c r="B67" s="31"/>
      <c r="C67" s="31"/>
      <c r="D67" s="32"/>
      <c r="E67" s="32"/>
      <c r="F67" s="32"/>
      <c r="G67" s="33" t="n">
        <f aca="false">D67+E67</f>
        <v>0</v>
      </c>
      <c r="H67" s="33" t="n">
        <f aca="false">D67+F67</f>
        <v>0</v>
      </c>
      <c r="I67" s="34"/>
      <c r="J67" s="33"/>
      <c r="K67" s="33"/>
      <c r="L67" s="33"/>
      <c r="M67" s="33"/>
      <c r="N67" s="33"/>
      <c r="O67" s="34" t="str">
        <f aca="false">IF(COUNTIFS(P67:T67,"NG")&gt;0,"NG",IF(COUNTIFS(P67:T67,"OK")&gt;0,"OK",""))</f>
        <v/>
      </c>
      <c r="P67" s="35" t="str">
        <f aca="false">IF(ISBLANK(J67),"",IF(AND(G67&lt;=J67,J67&lt;=H67),"OK","NG"))</f>
        <v/>
      </c>
      <c r="Q67" s="35" t="str">
        <f aca="false">IF(ISBLANK(K67),"",IF(AND(G67&lt;=K67,K67&lt;=H67),"OK","NG"))</f>
        <v/>
      </c>
      <c r="R67" s="35" t="str">
        <f aca="false">IF(ISBLANK(L67),"",IF(AND(G67&lt;=L67,L67&lt;=H67),"OK","NG"))</f>
        <v/>
      </c>
      <c r="S67" s="35" t="str">
        <f aca="false">IF(ISBLANK(M67),"",IF(AND(G67&lt;=M67,M67&lt;=H67),"OK","NG"))</f>
        <v/>
      </c>
      <c r="T67" s="35" t="str">
        <f aca="false">IF(ISBLANK(N67),"",IF(AND(G67&lt;=N67,N67&lt;=H67),"OK","NG"))</f>
        <v/>
      </c>
      <c r="U67" s="36"/>
    </row>
    <row r="68" customFormat="false" ht="13.8" hidden="false" customHeight="false" outlineLevel="0" collapsed="false">
      <c r="A68" s="30" t="n">
        <v>52</v>
      </c>
      <c r="B68" s="31"/>
      <c r="C68" s="31"/>
      <c r="D68" s="32"/>
      <c r="E68" s="32"/>
      <c r="F68" s="32"/>
      <c r="G68" s="33" t="n">
        <f aca="false">D68+E68</f>
        <v>0</v>
      </c>
      <c r="H68" s="33" t="n">
        <f aca="false">D68+F68</f>
        <v>0</v>
      </c>
      <c r="I68" s="34"/>
      <c r="J68" s="33"/>
      <c r="K68" s="33"/>
      <c r="L68" s="33"/>
      <c r="M68" s="33"/>
      <c r="N68" s="33"/>
      <c r="O68" s="34" t="str">
        <f aca="false">IF(COUNTIFS(P68:T68,"NG")&gt;0,"NG",IF(COUNTIFS(P68:T68,"OK")&gt;0,"OK",""))</f>
        <v/>
      </c>
      <c r="P68" s="35" t="str">
        <f aca="false">IF(ISBLANK(J68),"",IF(AND(G68&lt;=J68,J68&lt;=H68),"OK","NG"))</f>
        <v/>
      </c>
      <c r="Q68" s="35" t="str">
        <f aca="false">IF(ISBLANK(K68),"",IF(AND(G68&lt;=K68,K68&lt;=H68),"OK","NG"))</f>
        <v/>
      </c>
      <c r="R68" s="35" t="str">
        <f aca="false">IF(ISBLANK(L68),"",IF(AND(G68&lt;=L68,L68&lt;=H68),"OK","NG"))</f>
        <v/>
      </c>
      <c r="S68" s="35" t="str">
        <f aca="false">IF(ISBLANK(M68),"",IF(AND(G68&lt;=M68,M68&lt;=H68),"OK","NG"))</f>
        <v/>
      </c>
      <c r="T68" s="35" t="str">
        <f aca="false">IF(ISBLANK(N68),"",IF(AND(G68&lt;=N68,N68&lt;=H68),"OK","NG"))</f>
        <v/>
      </c>
      <c r="U68" s="36"/>
    </row>
    <row r="69" customFormat="false" ht="13.8" hidden="false" customHeight="false" outlineLevel="0" collapsed="false">
      <c r="A69" s="30" t="n">
        <v>53</v>
      </c>
      <c r="B69" s="31"/>
      <c r="C69" s="31"/>
      <c r="D69" s="32"/>
      <c r="E69" s="32"/>
      <c r="F69" s="32"/>
      <c r="G69" s="33" t="n">
        <f aca="false">D69+E69</f>
        <v>0</v>
      </c>
      <c r="H69" s="33" t="n">
        <f aca="false">D69+F69</f>
        <v>0</v>
      </c>
      <c r="I69" s="34"/>
      <c r="J69" s="33"/>
      <c r="K69" s="33"/>
      <c r="L69" s="33"/>
      <c r="M69" s="33"/>
      <c r="N69" s="33"/>
      <c r="O69" s="34" t="str">
        <f aca="false">IF(COUNTIFS(P69:T69,"NG")&gt;0,"NG",IF(COUNTIFS(P69:T69,"OK")&gt;0,"OK",""))</f>
        <v/>
      </c>
      <c r="P69" s="35" t="str">
        <f aca="false">IF(ISBLANK(J69),"",IF(AND(G69&lt;=J69,J69&lt;=H69),"OK","NG"))</f>
        <v/>
      </c>
      <c r="Q69" s="35" t="str">
        <f aca="false">IF(ISBLANK(K69),"",IF(AND(G69&lt;=K69,K69&lt;=H69),"OK","NG"))</f>
        <v/>
      </c>
      <c r="R69" s="35" t="str">
        <f aca="false">IF(ISBLANK(L69),"",IF(AND(G69&lt;=L69,L69&lt;=H69),"OK","NG"))</f>
        <v/>
      </c>
      <c r="S69" s="35" t="str">
        <f aca="false">IF(ISBLANK(M69),"",IF(AND(G69&lt;=M69,M69&lt;=H69),"OK","NG"))</f>
        <v/>
      </c>
      <c r="T69" s="35" t="str">
        <f aca="false">IF(ISBLANK(N69),"",IF(AND(G69&lt;=N69,N69&lt;=H69),"OK","NG"))</f>
        <v/>
      </c>
      <c r="U69" s="36"/>
    </row>
    <row r="70" customFormat="false" ht="13.8" hidden="false" customHeight="false" outlineLevel="0" collapsed="false">
      <c r="A70" s="30" t="n">
        <v>54</v>
      </c>
      <c r="B70" s="31"/>
      <c r="C70" s="31"/>
      <c r="D70" s="32"/>
      <c r="E70" s="32"/>
      <c r="F70" s="32"/>
      <c r="G70" s="33" t="n">
        <f aca="false">D70+E70</f>
        <v>0</v>
      </c>
      <c r="H70" s="33" t="n">
        <f aca="false">D70+F70</f>
        <v>0</v>
      </c>
      <c r="I70" s="34"/>
      <c r="J70" s="33"/>
      <c r="K70" s="33"/>
      <c r="L70" s="33"/>
      <c r="M70" s="33"/>
      <c r="N70" s="33"/>
      <c r="O70" s="34" t="str">
        <f aca="false">IF(COUNTIFS(P70:T70,"NG")&gt;0,"NG",IF(COUNTIFS(P70:T70,"OK")&gt;0,"OK",""))</f>
        <v/>
      </c>
      <c r="P70" s="35" t="str">
        <f aca="false">IF(ISBLANK(J70),"",IF(AND(G70&lt;=J70,J70&lt;=H70),"OK","NG"))</f>
        <v/>
      </c>
      <c r="Q70" s="35" t="str">
        <f aca="false">IF(ISBLANK(K70),"",IF(AND(G70&lt;=K70,K70&lt;=H70),"OK","NG"))</f>
        <v/>
      </c>
      <c r="R70" s="35" t="str">
        <f aca="false">IF(ISBLANK(L70),"",IF(AND(G70&lt;=L70,L70&lt;=H70),"OK","NG"))</f>
        <v/>
      </c>
      <c r="S70" s="35" t="str">
        <f aca="false">IF(ISBLANK(M70),"",IF(AND(G70&lt;=M70,M70&lt;=H70),"OK","NG"))</f>
        <v/>
      </c>
      <c r="T70" s="35" t="str">
        <f aca="false">IF(ISBLANK(N70),"",IF(AND(G70&lt;=N70,N70&lt;=H70),"OK","NG"))</f>
        <v/>
      </c>
      <c r="U70" s="36"/>
    </row>
    <row r="71" customFormat="false" ht="13.8" hidden="false" customHeight="false" outlineLevel="0" collapsed="false">
      <c r="A71" s="30" t="n">
        <v>55</v>
      </c>
      <c r="B71" s="31"/>
      <c r="C71" s="31"/>
      <c r="D71" s="32"/>
      <c r="E71" s="32"/>
      <c r="F71" s="32"/>
      <c r="G71" s="33" t="n">
        <f aca="false">D71+E71</f>
        <v>0</v>
      </c>
      <c r="H71" s="33" t="n">
        <f aca="false">D71+F71</f>
        <v>0</v>
      </c>
      <c r="I71" s="34"/>
      <c r="J71" s="33"/>
      <c r="K71" s="33"/>
      <c r="L71" s="33"/>
      <c r="M71" s="33"/>
      <c r="N71" s="33"/>
      <c r="O71" s="34" t="str">
        <f aca="false">IF(COUNTIFS(P71:T71,"NG")&gt;0,"NG",IF(COUNTIFS(P71:T71,"OK")&gt;0,"OK",""))</f>
        <v/>
      </c>
      <c r="P71" s="35" t="str">
        <f aca="false">IF(ISBLANK(J71),"",IF(AND(G71&lt;=J71,J71&lt;=H71),"OK","NG"))</f>
        <v/>
      </c>
      <c r="Q71" s="35" t="str">
        <f aca="false">IF(ISBLANK(K71),"",IF(AND(G71&lt;=K71,K71&lt;=H71),"OK","NG"))</f>
        <v/>
      </c>
      <c r="R71" s="35" t="str">
        <f aca="false">IF(ISBLANK(L71),"",IF(AND(G71&lt;=L71,L71&lt;=H71),"OK","NG"))</f>
        <v/>
      </c>
      <c r="S71" s="35" t="str">
        <f aca="false">IF(ISBLANK(M71),"",IF(AND(G71&lt;=M71,M71&lt;=H71),"OK","NG"))</f>
        <v/>
      </c>
      <c r="T71" s="35" t="str">
        <f aca="false">IF(ISBLANK(N71),"",IF(AND(G71&lt;=N71,N71&lt;=H71),"OK","NG"))</f>
        <v/>
      </c>
      <c r="U71" s="36"/>
    </row>
    <row r="72" customFormat="false" ht="13.8" hidden="false" customHeight="false" outlineLevel="0" collapsed="false">
      <c r="A72" s="30" t="n">
        <v>56</v>
      </c>
      <c r="B72" s="31"/>
      <c r="C72" s="31"/>
      <c r="D72" s="32"/>
      <c r="E72" s="32"/>
      <c r="F72" s="32"/>
      <c r="G72" s="33" t="n">
        <f aca="false">D72+E72</f>
        <v>0</v>
      </c>
      <c r="H72" s="33" t="n">
        <f aca="false">D72+F72</f>
        <v>0</v>
      </c>
      <c r="I72" s="34"/>
      <c r="J72" s="33"/>
      <c r="K72" s="33"/>
      <c r="L72" s="33"/>
      <c r="M72" s="33"/>
      <c r="N72" s="33"/>
      <c r="O72" s="34" t="str">
        <f aca="false">IF(COUNTIFS(P72:T72,"NG")&gt;0,"NG",IF(COUNTIFS(P72:T72,"OK")&gt;0,"OK",""))</f>
        <v/>
      </c>
      <c r="P72" s="35" t="str">
        <f aca="false">IF(ISBLANK(J72),"",IF(AND(G72&lt;=J72,J72&lt;=H72),"OK","NG"))</f>
        <v/>
      </c>
      <c r="Q72" s="35" t="str">
        <f aca="false">IF(ISBLANK(K72),"",IF(AND(G72&lt;=K72,K72&lt;=H72),"OK","NG"))</f>
        <v/>
      </c>
      <c r="R72" s="35" t="str">
        <f aca="false">IF(ISBLANK(L72),"",IF(AND(G72&lt;=L72,L72&lt;=H72),"OK","NG"))</f>
        <v/>
      </c>
      <c r="S72" s="35" t="str">
        <f aca="false">IF(ISBLANK(M72),"",IF(AND(G72&lt;=M72,M72&lt;=H72),"OK","NG"))</f>
        <v/>
      </c>
      <c r="T72" s="35" t="str">
        <f aca="false">IF(ISBLANK(N72),"",IF(AND(G72&lt;=N72,N72&lt;=H72),"OK","NG"))</f>
        <v/>
      </c>
      <c r="U72" s="36"/>
    </row>
    <row r="73" customFormat="false" ht="13.8" hidden="false" customHeight="false" outlineLevel="0" collapsed="false">
      <c r="A73" s="30" t="n">
        <v>57</v>
      </c>
      <c r="B73" s="31"/>
      <c r="C73" s="31"/>
      <c r="D73" s="32"/>
      <c r="E73" s="32"/>
      <c r="F73" s="32"/>
      <c r="G73" s="33" t="n">
        <f aca="false">D73+E73</f>
        <v>0</v>
      </c>
      <c r="H73" s="33" t="n">
        <f aca="false">D73+F73</f>
        <v>0</v>
      </c>
      <c r="I73" s="34"/>
      <c r="J73" s="33"/>
      <c r="K73" s="33"/>
      <c r="L73" s="33"/>
      <c r="M73" s="33"/>
      <c r="N73" s="33"/>
      <c r="O73" s="34" t="str">
        <f aca="false">IF(COUNTIFS(P73:T73,"NG")&gt;0,"NG",IF(COUNTIFS(P73:T73,"OK")&gt;0,"OK",""))</f>
        <v/>
      </c>
      <c r="P73" s="35" t="str">
        <f aca="false">IF(ISBLANK(J73),"",IF(AND(G73&lt;=J73,J73&lt;=H73),"OK","NG"))</f>
        <v/>
      </c>
      <c r="Q73" s="35" t="str">
        <f aca="false">IF(ISBLANK(K73),"",IF(AND(G73&lt;=K73,K73&lt;=H73),"OK","NG"))</f>
        <v/>
      </c>
      <c r="R73" s="35" t="str">
        <f aca="false">IF(ISBLANK(L73),"",IF(AND(G73&lt;=L73,L73&lt;=H73),"OK","NG"))</f>
        <v/>
      </c>
      <c r="S73" s="35" t="str">
        <f aca="false">IF(ISBLANK(M73),"",IF(AND(G73&lt;=M73,M73&lt;=H73),"OK","NG"))</f>
        <v/>
      </c>
      <c r="T73" s="35" t="str">
        <f aca="false">IF(ISBLANK(N73),"",IF(AND(G73&lt;=N73,N73&lt;=H73),"OK","NG"))</f>
        <v/>
      </c>
      <c r="U73" s="36"/>
    </row>
    <row r="74" customFormat="false" ht="13.8" hidden="false" customHeight="false" outlineLevel="0" collapsed="false">
      <c r="A74" s="30" t="n">
        <v>58</v>
      </c>
      <c r="B74" s="31"/>
      <c r="C74" s="31"/>
      <c r="D74" s="32"/>
      <c r="E74" s="32"/>
      <c r="F74" s="32"/>
      <c r="G74" s="33" t="n">
        <f aca="false">D74+E74</f>
        <v>0</v>
      </c>
      <c r="H74" s="33" t="n">
        <f aca="false">D74+F74</f>
        <v>0</v>
      </c>
      <c r="I74" s="34"/>
      <c r="J74" s="33"/>
      <c r="K74" s="33"/>
      <c r="L74" s="33"/>
      <c r="M74" s="33"/>
      <c r="N74" s="33"/>
      <c r="O74" s="34" t="str">
        <f aca="false">IF(COUNTIFS(P74:T74,"NG")&gt;0,"NG",IF(COUNTIFS(P74:T74,"OK")&gt;0,"OK",""))</f>
        <v/>
      </c>
      <c r="P74" s="35" t="str">
        <f aca="false">IF(ISBLANK(J74),"",IF(AND(G74&lt;=J74,J74&lt;=H74),"OK","NG"))</f>
        <v/>
      </c>
      <c r="Q74" s="35" t="str">
        <f aca="false">IF(ISBLANK(K74),"",IF(AND(G74&lt;=K74,K74&lt;=H74),"OK","NG"))</f>
        <v/>
      </c>
      <c r="R74" s="35" t="str">
        <f aca="false">IF(ISBLANK(L74),"",IF(AND(G74&lt;=L74,L74&lt;=H74),"OK","NG"))</f>
        <v/>
      </c>
      <c r="S74" s="35" t="str">
        <f aca="false">IF(ISBLANK(M74),"",IF(AND(G74&lt;=M74,M74&lt;=H74),"OK","NG"))</f>
        <v/>
      </c>
      <c r="T74" s="35" t="str">
        <f aca="false">IF(ISBLANK(N74),"",IF(AND(G74&lt;=N74,N74&lt;=H74),"OK","NG"))</f>
        <v/>
      </c>
      <c r="U74" s="36"/>
    </row>
    <row r="75" customFormat="false" ht="13.8" hidden="false" customHeight="false" outlineLevel="0" collapsed="false">
      <c r="A75" s="30" t="n">
        <v>59</v>
      </c>
      <c r="B75" s="31"/>
      <c r="C75" s="31"/>
      <c r="D75" s="32"/>
      <c r="E75" s="32"/>
      <c r="F75" s="32"/>
      <c r="G75" s="33" t="n">
        <f aca="false">D75+E75</f>
        <v>0</v>
      </c>
      <c r="H75" s="33" t="n">
        <f aca="false">D75+F75</f>
        <v>0</v>
      </c>
      <c r="I75" s="34"/>
      <c r="J75" s="33"/>
      <c r="K75" s="33"/>
      <c r="L75" s="33"/>
      <c r="M75" s="33"/>
      <c r="N75" s="33"/>
      <c r="O75" s="34" t="str">
        <f aca="false">IF(COUNTIFS(P75:T75,"NG")&gt;0,"NG",IF(COUNTIFS(P75:T75,"OK")&gt;0,"OK",""))</f>
        <v/>
      </c>
      <c r="P75" s="35" t="str">
        <f aca="false">IF(ISBLANK(J75),"",IF(AND(G75&lt;=J75,J75&lt;=H75),"OK","NG"))</f>
        <v/>
      </c>
      <c r="Q75" s="35" t="str">
        <f aca="false">IF(ISBLANK(K75),"",IF(AND(G75&lt;=K75,K75&lt;=H75),"OK","NG"))</f>
        <v/>
      </c>
      <c r="R75" s="35" t="str">
        <f aca="false">IF(ISBLANK(L75),"",IF(AND(G75&lt;=L75,L75&lt;=H75),"OK","NG"))</f>
        <v/>
      </c>
      <c r="S75" s="35" t="str">
        <f aca="false">IF(ISBLANK(M75),"",IF(AND(G75&lt;=M75,M75&lt;=H75),"OK","NG"))</f>
        <v/>
      </c>
      <c r="T75" s="35" t="str">
        <f aca="false">IF(ISBLANK(N75),"",IF(AND(G75&lt;=N75,N75&lt;=H75),"OK","NG"))</f>
        <v/>
      </c>
      <c r="U75" s="36"/>
    </row>
    <row r="76" customFormat="false" ht="13.8" hidden="false" customHeight="false" outlineLevel="0" collapsed="false">
      <c r="A76" s="30" t="n">
        <v>60</v>
      </c>
      <c r="B76" s="31"/>
      <c r="C76" s="31"/>
      <c r="D76" s="32"/>
      <c r="E76" s="32"/>
      <c r="F76" s="32"/>
      <c r="G76" s="33" t="n">
        <f aca="false">D76+E76</f>
        <v>0</v>
      </c>
      <c r="H76" s="33" t="n">
        <f aca="false">D76+F76</f>
        <v>0</v>
      </c>
      <c r="I76" s="34"/>
      <c r="J76" s="33"/>
      <c r="K76" s="33"/>
      <c r="L76" s="33"/>
      <c r="M76" s="33"/>
      <c r="N76" s="33"/>
      <c r="O76" s="34" t="str">
        <f aca="false">IF(COUNTIFS(P76:T76,"NG")&gt;0,"NG",IF(COUNTIFS(P76:T76,"OK")&gt;0,"OK",""))</f>
        <v/>
      </c>
      <c r="P76" s="35" t="str">
        <f aca="false">IF(ISBLANK(J76),"",IF(AND(G76&lt;=J76,J76&lt;=H76),"OK","NG"))</f>
        <v/>
      </c>
      <c r="Q76" s="35" t="str">
        <f aca="false">IF(ISBLANK(K76),"",IF(AND(G76&lt;=K76,K76&lt;=H76),"OK","NG"))</f>
        <v/>
      </c>
      <c r="R76" s="35" t="str">
        <f aca="false">IF(ISBLANK(L76),"",IF(AND(G76&lt;=L76,L76&lt;=H76),"OK","NG"))</f>
        <v/>
      </c>
      <c r="S76" s="35" t="str">
        <f aca="false">IF(ISBLANK(M76),"",IF(AND(G76&lt;=M76,M76&lt;=H76),"OK","NG"))</f>
        <v/>
      </c>
      <c r="T76" s="35" t="str">
        <f aca="false">IF(ISBLANK(N76),"",IF(AND(G76&lt;=N76,N76&lt;=H76),"OK","NG"))</f>
        <v/>
      </c>
      <c r="U76" s="36"/>
    </row>
    <row r="77" customFormat="false" ht="13.8" hidden="false" customHeight="false" outlineLevel="0" collapsed="false">
      <c r="A77" s="30" t="n">
        <v>61</v>
      </c>
      <c r="B77" s="31"/>
      <c r="C77" s="31"/>
      <c r="D77" s="32"/>
      <c r="E77" s="32"/>
      <c r="F77" s="32"/>
      <c r="G77" s="33" t="n">
        <f aca="false">D77+E77</f>
        <v>0</v>
      </c>
      <c r="H77" s="33" t="n">
        <f aca="false">D77+F77</f>
        <v>0</v>
      </c>
      <c r="I77" s="34"/>
      <c r="J77" s="33"/>
      <c r="K77" s="33"/>
      <c r="L77" s="33"/>
      <c r="M77" s="33"/>
      <c r="N77" s="33"/>
      <c r="O77" s="34" t="str">
        <f aca="false">IF(COUNTIFS(P77:T77,"NG")&gt;0,"NG",IF(COUNTIFS(P77:T77,"OK")&gt;0,"OK",""))</f>
        <v/>
      </c>
      <c r="P77" s="35" t="str">
        <f aca="false">IF(ISBLANK(J77),"",IF(AND(G77&lt;=J77,J77&lt;=H77),"OK","NG"))</f>
        <v/>
      </c>
      <c r="Q77" s="35" t="str">
        <f aca="false">IF(ISBLANK(K77),"",IF(AND(G77&lt;=K77,K77&lt;=H77),"OK","NG"))</f>
        <v/>
      </c>
      <c r="R77" s="35" t="str">
        <f aca="false">IF(ISBLANK(L77),"",IF(AND(G77&lt;=L77,L77&lt;=H77),"OK","NG"))</f>
        <v/>
      </c>
      <c r="S77" s="35" t="str">
        <f aca="false">IF(ISBLANK(M77),"",IF(AND(G77&lt;=M77,M77&lt;=H77),"OK","NG"))</f>
        <v/>
      </c>
      <c r="T77" s="35" t="str">
        <f aca="false">IF(ISBLANK(N77),"",IF(AND(G77&lt;=N77,N77&lt;=H77),"OK","NG"))</f>
        <v/>
      </c>
      <c r="U77" s="36"/>
    </row>
    <row r="78" customFormat="false" ht="13.8" hidden="false" customHeight="false" outlineLevel="0" collapsed="false">
      <c r="A78" s="30" t="n">
        <v>62</v>
      </c>
      <c r="B78" s="31"/>
      <c r="C78" s="31"/>
      <c r="D78" s="32"/>
      <c r="E78" s="32"/>
      <c r="F78" s="32"/>
      <c r="G78" s="33" t="n">
        <f aca="false">D78+E78</f>
        <v>0</v>
      </c>
      <c r="H78" s="33" t="n">
        <f aca="false">D78+F78</f>
        <v>0</v>
      </c>
      <c r="I78" s="34"/>
      <c r="J78" s="33"/>
      <c r="K78" s="33"/>
      <c r="L78" s="33"/>
      <c r="M78" s="33"/>
      <c r="N78" s="33"/>
      <c r="O78" s="34" t="str">
        <f aca="false">IF(COUNTIFS(P78:T78,"NG")&gt;0,"NG",IF(COUNTIFS(P78:T78,"OK")&gt;0,"OK",""))</f>
        <v/>
      </c>
      <c r="P78" s="35" t="str">
        <f aca="false">IF(ISBLANK(J78),"",IF(AND(G78&lt;=J78,J78&lt;=H78),"OK","NG"))</f>
        <v/>
      </c>
      <c r="Q78" s="35" t="str">
        <f aca="false">IF(ISBLANK(K78),"",IF(AND(G78&lt;=K78,K78&lt;=H78),"OK","NG"))</f>
        <v/>
      </c>
      <c r="R78" s="35" t="str">
        <f aca="false">IF(ISBLANK(L78),"",IF(AND(G78&lt;=L78,L78&lt;=H78),"OK","NG"))</f>
        <v/>
      </c>
      <c r="S78" s="35" t="str">
        <f aca="false">IF(ISBLANK(M78),"",IF(AND(G78&lt;=M78,M78&lt;=H78),"OK","NG"))</f>
        <v/>
      </c>
      <c r="T78" s="35" t="str">
        <f aca="false">IF(ISBLANK(N78),"",IF(AND(G78&lt;=N78,N78&lt;=H78),"OK","NG"))</f>
        <v/>
      </c>
      <c r="U78" s="36"/>
    </row>
    <row r="79" customFormat="false" ht="13.8" hidden="false" customHeight="false" outlineLevel="0" collapsed="false">
      <c r="A79" s="30" t="n">
        <v>63</v>
      </c>
      <c r="B79" s="31"/>
      <c r="C79" s="31"/>
      <c r="D79" s="32"/>
      <c r="E79" s="32"/>
      <c r="F79" s="32"/>
      <c r="G79" s="33" t="n">
        <f aca="false">D79+E79</f>
        <v>0</v>
      </c>
      <c r="H79" s="33" t="n">
        <f aca="false">D79+F79</f>
        <v>0</v>
      </c>
      <c r="I79" s="34"/>
      <c r="J79" s="33"/>
      <c r="K79" s="33"/>
      <c r="L79" s="33"/>
      <c r="M79" s="33"/>
      <c r="N79" s="33"/>
      <c r="O79" s="34" t="str">
        <f aca="false">IF(COUNTIFS(P79:T79,"NG")&gt;0,"NG",IF(COUNTIFS(P79:T79,"OK")&gt;0,"OK",""))</f>
        <v/>
      </c>
      <c r="P79" s="35" t="str">
        <f aca="false">IF(ISBLANK(J79),"",IF(AND(G79&lt;=J79,J79&lt;=H79),"OK","NG"))</f>
        <v/>
      </c>
      <c r="Q79" s="35" t="str">
        <f aca="false">IF(ISBLANK(K79),"",IF(AND(G79&lt;=K79,K79&lt;=H79),"OK","NG"))</f>
        <v/>
      </c>
      <c r="R79" s="35" t="str">
        <f aca="false">IF(ISBLANK(L79),"",IF(AND(G79&lt;=L79,L79&lt;=H79),"OK","NG"))</f>
        <v/>
      </c>
      <c r="S79" s="35" t="str">
        <f aca="false">IF(ISBLANK(M79),"",IF(AND(G79&lt;=M79,M79&lt;=H79),"OK","NG"))</f>
        <v/>
      </c>
      <c r="T79" s="35" t="str">
        <f aca="false">IF(ISBLANK(N79),"",IF(AND(G79&lt;=N79,N79&lt;=H79),"OK","NG"))</f>
        <v/>
      </c>
      <c r="U79" s="36"/>
    </row>
    <row r="80" customFormat="false" ht="13.8" hidden="false" customHeight="false" outlineLevel="0" collapsed="false">
      <c r="A80" s="30" t="n">
        <v>64</v>
      </c>
      <c r="B80" s="31"/>
      <c r="C80" s="31"/>
      <c r="D80" s="32"/>
      <c r="E80" s="32"/>
      <c r="F80" s="32"/>
      <c r="G80" s="33" t="n">
        <f aca="false">D80+E80</f>
        <v>0</v>
      </c>
      <c r="H80" s="33" t="n">
        <f aca="false">D80+F80</f>
        <v>0</v>
      </c>
      <c r="I80" s="34"/>
      <c r="J80" s="33"/>
      <c r="K80" s="33"/>
      <c r="L80" s="33"/>
      <c r="M80" s="33"/>
      <c r="N80" s="33"/>
      <c r="O80" s="34" t="str">
        <f aca="false">IF(COUNTIFS(P80:T80,"NG")&gt;0,"NG",IF(COUNTIFS(P80:T80,"OK")&gt;0,"OK",""))</f>
        <v/>
      </c>
      <c r="P80" s="35" t="str">
        <f aca="false">IF(ISBLANK(J80),"",IF(AND(G80&lt;=J80,J80&lt;=H80),"OK","NG"))</f>
        <v/>
      </c>
      <c r="Q80" s="35" t="str">
        <f aca="false">IF(ISBLANK(K80),"",IF(AND(G80&lt;=K80,K80&lt;=H80),"OK","NG"))</f>
        <v/>
      </c>
      <c r="R80" s="35" t="str">
        <f aca="false">IF(ISBLANK(L80),"",IF(AND(G80&lt;=L80,L80&lt;=H80),"OK","NG"))</f>
        <v/>
      </c>
      <c r="S80" s="35" t="str">
        <f aca="false">IF(ISBLANK(M80),"",IF(AND(G80&lt;=M80,M80&lt;=H80),"OK","NG"))</f>
        <v/>
      </c>
      <c r="T80" s="35" t="str">
        <f aca="false">IF(ISBLANK(N80),"",IF(AND(G80&lt;=N80,N80&lt;=H80),"OK","NG"))</f>
        <v/>
      </c>
      <c r="U80" s="36"/>
    </row>
    <row r="81" customFormat="false" ht="13.8" hidden="false" customHeight="false" outlineLevel="0" collapsed="false">
      <c r="A81" s="30" t="n">
        <v>65</v>
      </c>
      <c r="B81" s="31"/>
      <c r="C81" s="31"/>
      <c r="D81" s="32"/>
      <c r="E81" s="32"/>
      <c r="F81" s="32"/>
      <c r="G81" s="33" t="n">
        <f aca="false">D81+E81</f>
        <v>0</v>
      </c>
      <c r="H81" s="33" t="n">
        <f aca="false">D81+F81</f>
        <v>0</v>
      </c>
      <c r="I81" s="34"/>
      <c r="J81" s="33"/>
      <c r="K81" s="33"/>
      <c r="L81" s="33"/>
      <c r="M81" s="33"/>
      <c r="N81" s="33"/>
      <c r="O81" s="34" t="str">
        <f aca="false">IF(COUNTIFS(P81:T81,"NG")&gt;0,"NG",IF(COUNTIFS(P81:T81,"OK")&gt;0,"OK",""))</f>
        <v/>
      </c>
      <c r="P81" s="35" t="str">
        <f aca="false">IF(ISBLANK(J81),"",IF(AND(G81&lt;=J81,J81&lt;=H81),"OK","NG"))</f>
        <v/>
      </c>
      <c r="Q81" s="35" t="str">
        <f aca="false">IF(ISBLANK(K81),"",IF(AND(G81&lt;=K81,K81&lt;=H81),"OK","NG"))</f>
        <v/>
      </c>
      <c r="R81" s="35" t="str">
        <f aca="false">IF(ISBLANK(L81),"",IF(AND(G81&lt;=L81,L81&lt;=H81),"OK","NG"))</f>
        <v/>
      </c>
      <c r="S81" s="35" t="str">
        <f aca="false">IF(ISBLANK(M81),"",IF(AND(G81&lt;=M81,M81&lt;=H81),"OK","NG"))</f>
        <v/>
      </c>
      <c r="T81" s="35" t="str">
        <f aca="false">IF(ISBLANK(N81),"",IF(AND(G81&lt;=N81,N81&lt;=H81),"OK","NG"))</f>
        <v/>
      </c>
      <c r="U81" s="36"/>
    </row>
    <row r="82" customFormat="false" ht="13.8" hidden="false" customHeight="false" outlineLevel="0" collapsed="false">
      <c r="A82" s="30" t="n">
        <v>66</v>
      </c>
      <c r="B82" s="31"/>
      <c r="C82" s="31"/>
      <c r="D82" s="32"/>
      <c r="E82" s="32"/>
      <c r="F82" s="32"/>
      <c r="G82" s="33" t="n">
        <f aca="false">D82+E82</f>
        <v>0</v>
      </c>
      <c r="H82" s="33" t="n">
        <f aca="false">D82+F82</f>
        <v>0</v>
      </c>
      <c r="I82" s="34"/>
      <c r="J82" s="33"/>
      <c r="K82" s="33"/>
      <c r="L82" s="33"/>
      <c r="M82" s="33"/>
      <c r="N82" s="33"/>
      <c r="O82" s="34" t="str">
        <f aca="false">IF(COUNTIFS(P82:T82,"NG")&gt;0,"NG",IF(COUNTIFS(P82:T82,"OK")&gt;0,"OK",""))</f>
        <v/>
      </c>
      <c r="P82" s="35" t="str">
        <f aca="false">IF(ISBLANK(J82),"",IF(AND(G82&lt;=J82,J82&lt;=H82),"OK","NG"))</f>
        <v/>
      </c>
      <c r="Q82" s="35" t="str">
        <f aca="false">IF(ISBLANK(K82),"",IF(AND(G82&lt;=K82,K82&lt;=H82),"OK","NG"))</f>
        <v/>
      </c>
      <c r="R82" s="35" t="str">
        <f aca="false">IF(ISBLANK(L82),"",IF(AND(G82&lt;=L82,L82&lt;=H82),"OK","NG"))</f>
        <v/>
      </c>
      <c r="S82" s="35" t="str">
        <f aca="false">IF(ISBLANK(M82),"",IF(AND(G82&lt;=M82,M82&lt;=H82),"OK","NG"))</f>
        <v/>
      </c>
      <c r="T82" s="35" t="str">
        <f aca="false">IF(ISBLANK(N82),"",IF(AND(G82&lt;=N82,N82&lt;=H82),"OK","NG"))</f>
        <v/>
      </c>
      <c r="U82" s="36"/>
    </row>
    <row r="83" customFormat="false" ht="13.8" hidden="false" customHeight="false" outlineLevel="0" collapsed="false">
      <c r="A83" s="30" t="n">
        <v>67</v>
      </c>
      <c r="B83" s="31"/>
      <c r="C83" s="31"/>
      <c r="D83" s="32"/>
      <c r="E83" s="32"/>
      <c r="F83" s="32"/>
      <c r="G83" s="33" t="n">
        <f aca="false">D83+E83</f>
        <v>0</v>
      </c>
      <c r="H83" s="33" t="n">
        <f aca="false">D83+F83</f>
        <v>0</v>
      </c>
      <c r="I83" s="34"/>
      <c r="J83" s="33"/>
      <c r="K83" s="33"/>
      <c r="L83" s="33"/>
      <c r="M83" s="33"/>
      <c r="N83" s="33"/>
      <c r="O83" s="34" t="str">
        <f aca="false">IF(COUNTIFS(P83:T83,"NG")&gt;0,"NG",IF(COUNTIFS(P83:T83,"OK")&gt;0,"OK",""))</f>
        <v/>
      </c>
      <c r="P83" s="35" t="str">
        <f aca="false">IF(ISBLANK(J83),"",IF(AND(G83&lt;=J83,J83&lt;=H83),"OK","NG"))</f>
        <v/>
      </c>
      <c r="Q83" s="35" t="str">
        <f aca="false">IF(ISBLANK(K83),"",IF(AND(G83&lt;=K83,K83&lt;=H83),"OK","NG"))</f>
        <v/>
      </c>
      <c r="R83" s="35" t="str">
        <f aca="false">IF(ISBLANK(L83),"",IF(AND(G83&lt;=L83,L83&lt;=H83),"OK","NG"))</f>
        <v/>
      </c>
      <c r="S83" s="35" t="str">
        <f aca="false">IF(ISBLANK(M83),"",IF(AND(G83&lt;=M83,M83&lt;=H83),"OK","NG"))</f>
        <v/>
      </c>
      <c r="T83" s="35" t="str">
        <f aca="false">IF(ISBLANK(N83),"",IF(AND(G83&lt;=N83,N83&lt;=H83),"OK","NG"))</f>
        <v/>
      </c>
      <c r="U83" s="36"/>
    </row>
    <row r="84" customFormat="false" ht="13.8" hidden="false" customHeight="false" outlineLevel="0" collapsed="false">
      <c r="A84" s="30" t="n">
        <v>68</v>
      </c>
      <c r="B84" s="31"/>
      <c r="C84" s="31"/>
      <c r="D84" s="32"/>
      <c r="E84" s="32"/>
      <c r="F84" s="32"/>
      <c r="G84" s="33" t="n">
        <f aca="false">D84+E84</f>
        <v>0</v>
      </c>
      <c r="H84" s="33" t="n">
        <f aca="false">D84+F84</f>
        <v>0</v>
      </c>
      <c r="I84" s="34"/>
      <c r="J84" s="33"/>
      <c r="K84" s="33"/>
      <c r="L84" s="33"/>
      <c r="M84" s="33"/>
      <c r="N84" s="33"/>
      <c r="O84" s="34" t="str">
        <f aca="false">IF(COUNTIFS(P84:T84,"NG")&gt;0,"NG",IF(COUNTIFS(P84:T84,"OK")&gt;0,"OK",""))</f>
        <v/>
      </c>
      <c r="P84" s="35" t="str">
        <f aca="false">IF(ISBLANK(J84),"",IF(AND(G84&lt;=J84,J84&lt;=H84),"OK","NG"))</f>
        <v/>
      </c>
      <c r="Q84" s="35" t="str">
        <f aca="false">IF(ISBLANK(K84),"",IF(AND(G84&lt;=K84,K84&lt;=H84),"OK","NG"))</f>
        <v/>
      </c>
      <c r="R84" s="35" t="str">
        <f aca="false">IF(ISBLANK(L84),"",IF(AND(G84&lt;=L84,L84&lt;=H84),"OK","NG"))</f>
        <v/>
      </c>
      <c r="S84" s="35" t="str">
        <f aca="false">IF(ISBLANK(M84),"",IF(AND(G84&lt;=M84,M84&lt;=H84),"OK","NG"))</f>
        <v/>
      </c>
      <c r="T84" s="35" t="str">
        <f aca="false">IF(ISBLANK(N84),"",IF(AND(G84&lt;=N84,N84&lt;=H84),"OK","NG"))</f>
        <v/>
      </c>
      <c r="U84" s="36"/>
    </row>
    <row r="85" customFormat="false" ht="13.8" hidden="false" customHeight="false" outlineLevel="0" collapsed="false">
      <c r="A85" s="30" t="n">
        <v>69</v>
      </c>
      <c r="B85" s="31"/>
      <c r="C85" s="31"/>
      <c r="D85" s="32"/>
      <c r="E85" s="32"/>
      <c r="F85" s="32"/>
      <c r="G85" s="33" t="n">
        <f aca="false">D85+E85</f>
        <v>0</v>
      </c>
      <c r="H85" s="33" t="n">
        <f aca="false">D85+F85</f>
        <v>0</v>
      </c>
      <c r="I85" s="34"/>
      <c r="J85" s="33"/>
      <c r="K85" s="33"/>
      <c r="L85" s="33"/>
      <c r="M85" s="33"/>
      <c r="N85" s="33"/>
      <c r="O85" s="34" t="str">
        <f aca="false">IF(COUNTIFS(P85:T85,"NG")&gt;0,"NG",IF(COUNTIFS(P85:T85,"OK")&gt;0,"OK",""))</f>
        <v/>
      </c>
      <c r="P85" s="35" t="str">
        <f aca="false">IF(ISBLANK(J85),"",IF(AND(G85&lt;=J85,J85&lt;=H85),"OK","NG"))</f>
        <v/>
      </c>
      <c r="Q85" s="35" t="str">
        <f aca="false">IF(ISBLANK(K85),"",IF(AND(G85&lt;=K85,K85&lt;=H85),"OK","NG"))</f>
        <v/>
      </c>
      <c r="R85" s="35" t="str">
        <f aca="false">IF(ISBLANK(L85),"",IF(AND(G85&lt;=L85,L85&lt;=H85),"OK","NG"))</f>
        <v/>
      </c>
      <c r="S85" s="35" t="str">
        <f aca="false">IF(ISBLANK(M85),"",IF(AND(G85&lt;=M85,M85&lt;=H85),"OK","NG"))</f>
        <v/>
      </c>
      <c r="T85" s="35" t="str">
        <f aca="false">IF(ISBLANK(N85),"",IF(AND(G85&lt;=N85,N85&lt;=H85),"OK","NG"))</f>
        <v/>
      </c>
      <c r="U85" s="36"/>
    </row>
    <row r="86" customFormat="false" ht="13.8" hidden="false" customHeight="false" outlineLevel="0" collapsed="false">
      <c r="A86" s="30" t="n">
        <v>70</v>
      </c>
      <c r="B86" s="31"/>
      <c r="C86" s="31"/>
      <c r="D86" s="32"/>
      <c r="E86" s="32"/>
      <c r="F86" s="32"/>
      <c r="G86" s="33" t="n">
        <f aca="false">D86+E86</f>
        <v>0</v>
      </c>
      <c r="H86" s="33" t="n">
        <f aca="false">D86+F86</f>
        <v>0</v>
      </c>
      <c r="I86" s="34"/>
      <c r="J86" s="33"/>
      <c r="K86" s="33"/>
      <c r="L86" s="33"/>
      <c r="M86" s="33"/>
      <c r="N86" s="33"/>
      <c r="O86" s="34" t="str">
        <f aca="false">IF(COUNTIFS(P86:T86,"NG")&gt;0,"NG",IF(COUNTIFS(P86:T86,"OK")&gt;0,"OK",""))</f>
        <v/>
      </c>
      <c r="P86" s="35" t="str">
        <f aca="false">IF(ISBLANK(J86),"",IF(AND(G86&lt;=J86,J86&lt;=H86),"OK","NG"))</f>
        <v/>
      </c>
      <c r="Q86" s="35" t="str">
        <f aca="false">IF(ISBLANK(K86),"",IF(AND(G86&lt;=K86,K86&lt;=H86),"OK","NG"))</f>
        <v/>
      </c>
      <c r="R86" s="35" t="str">
        <f aca="false">IF(ISBLANK(L86),"",IF(AND(G86&lt;=L86,L86&lt;=H86),"OK","NG"))</f>
        <v/>
      </c>
      <c r="S86" s="35" t="str">
        <f aca="false">IF(ISBLANK(M86),"",IF(AND(G86&lt;=M86,M86&lt;=H86),"OK","NG"))</f>
        <v/>
      </c>
      <c r="T86" s="35" t="str">
        <f aca="false">IF(ISBLANK(N86),"",IF(AND(G86&lt;=N86,N86&lt;=H86),"OK","NG"))</f>
        <v/>
      </c>
      <c r="U86" s="36"/>
    </row>
    <row r="87" customFormat="false" ht="13.8" hidden="false" customHeight="false" outlineLevel="0" collapsed="false">
      <c r="A87" s="30" t="n">
        <v>71</v>
      </c>
      <c r="B87" s="31"/>
      <c r="C87" s="31"/>
      <c r="D87" s="32"/>
      <c r="E87" s="32"/>
      <c r="F87" s="32"/>
      <c r="G87" s="33" t="n">
        <f aca="false">D87+E87</f>
        <v>0</v>
      </c>
      <c r="H87" s="33" t="n">
        <f aca="false">D87+F87</f>
        <v>0</v>
      </c>
      <c r="I87" s="34"/>
      <c r="J87" s="33"/>
      <c r="K87" s="33"/>
      <c r="L87" s="33"/>
      <c r="M87" s="33"/>
      <c r="N87" s="33"/>
      <c r="O87" s="34" t="str">
        <f aca="false">IF(COUNTIFS(P87:T87,"NG")&gt;0,"NG",IF(COUNTIFS(P87:T87,"OK")&gt;0,"OK",""))</f>
        <v/>
      </c>
      <c r="P87" s="35" t="str">
        <f aca="false">IF(ISBLANK(J87),"",IF(AND(G87&lt;=J87,J87&lt;=H87),"OK","NG"))</f>
        <v/>
      </c>
      <c r="Q87" s="35" t="str">
        <f aca="false">IF(ISBLANK(K87),"",IF(AND(G87&lt;=K87,K87&lt;=H87),"OK","NG"))</f>
        <v/>
      </c>
      <c r="R87" s="35" t="str">
        <f aca="false">IF(ISBLANK(L87),"",IF(AND(G87&lt;=L87,L87&lt;=H87),"OK","NG"))</f>
        <v/>
      </c>
      <c r="S87" s="35" t="str">
        <f aca="false">IF(ISBLANK(M87),"",IF(AND(G87&lt;=M87,M87&lt;=H87),"OK","NG"))</f>
        <v/>
      </c>
      <c r="T87" s="35" t="str">
        <f aca="false">IF(ISBLANK(N87),"",IF(AND(G87&lt;=N87,N87&lt;=H87),"OK","NG"))</f>
        <v/>
      </c>
      <c r="U87" s="36"/>
    </row>
    <row r="88" customFormat="false" ht="13.8" hidden="false" customHeight="false" outlineLevel="0" collapsed="false">
      <c r="A88" s="30" t="n">
        <v>72</v>
      </c>
      <c r="B88" s="31"/>
      <c r="C88" s="31"/>
      <c r="D88" s="32"/>
      <c r="E88" s="32"/>
      <c r="F88" s="32"/>
      <c r="G88" s="33" t="n">
        <f aca="false">D88+E88</f>
        <v>0</v>
      </c>
      <c r="H88" s="33" t="n">
        <f aca="false">D88+F88</f>
        <v>0</v>
      </c>
      <c r="I88" s="34"/>
      <c r="J88" s="33"/>
      <c r="K88" s="33"/>
      <c r="L88" s="33"/>
      <c r="M88" s="33"/>
      <c r="N88" s="33"/>
      <c r="O88" s="34" t="str">
        <f aca="false">IF(COUNTIFS(P88:T88,"NG")&gt;0,"NG",IF(COUNTIFS(P88:T88,"OK")&gt;0,"OK",""))</f>
        <v/>
      </c>
      <c r="P88" s="35" t="str">
        <f aca="false">IF(ISBLANK(J88),"",IF(AND(G88&lt;=J88,J88&lt;=H88),"OK","NG"))</f>
        <v/>
      </c>
      <c r="Q88" s="35" t="str">
        <f aca="false">IF(ISBLANK(K88),"",IF(AND(G88&lt;=K88,K88&lt;=H88),"OK","NG"))</f>
        <v/>
      </c>
      <c r="R88" s="35" t="str">
        <f aca="false">IF(ISBLANK(L88),"",IF(AND(G88&lt;=L88,L88&lt;=H88),"OK","NG"))</f>
        <v/>
      </c>
      <c r="S88" s="35" t="str">
        <f aca="false">IF(ISBLANK(M88),"",IF(AND(G88&lt;=M88,M88&lt;=H88),"OK","NG"))</f>
        <v/>
      </c>
      <c r="T88" s="35" t="str">
        <f aca="false">IF(ISBLANK(N88),"",IF(AND(G88&lt;=N88,N88&lt;=H88),"OK","NG"))</f>
        <v/>
      </c>
      <c r="U88" s="36"/>
    </row>
    <row r="89" customFormat="false" ht="13.8" hidden="false" customHeight="false" outlineLevel="0" collapsed="false">
      <c r="A89" s="30" t="n">
        <v>73</v>
      </c>
      <c r="B89" s="31"/>
      <c r="C89" s="31"/>
      <c r="D89" s="32"/>
      <c r="E89" s="32"/>
      <c r="F89" s="32"/>
      <c r="G89" s="33" t="n">
        <f aca="false">D89+E89</f>
        <v>0</v>
      </c>
      <c r="H89" s="33" t="n">
        <f aca="false">D89+F89</f>
        <v>0</v>
      </c>
      <c r="I89" s="34"/>
      <c r="J89" s="33"/>
      <c r="K89" s="33"/>
      <c r="L89" s="33"/>
      <c r="M89" s="33"/>
      <c r="N89" s="33"/>
      <c r="O89" s="34" t="str">
        <f aca="false">IF(COUNTIFS(P89:T89,"NG")&gt;0,"NG",IF(COUNTIFS(P89:T89,"OK")&gt;0,"OK",""))</f>
        <v/>
      </c>
      <c r="P89" s="35" t="str">
        <f aca="false">IF(ISBLANK(J89),"",IF(AND(G89&lt;=J89,J89&lt;=H89),"OK","NG"))</f>
        <v/>
      </c>
      <c r="Q89" s="35" t="str">
        <f aca="false">IF(ISBLANK(K89),"",IF(AND(G89&lt;=K89,K89&lt;=H89),"OK","NG"))</f>
        <v/>
      </c>
      <c r="R89" s="35" t="str">
        <f aca="false">IF(ISBLANK(L89),"",IF(AND(G89&lt;=L89,L89&lt;=H89),"OK","NG"))</f>
        <v/>
      </c>
      <c r="S89" s="35" t="str">
        <f aca="false">IF(ISBLANK(M89),"",IF(AND(G89&lt;=M89,M89&lt;=H89),"OK","NG"))</f>
        <v/>
      </c>
      <c r="T89" s="35" t="str">
        <f aca="false">IF(ISBLANK(N89),"",IF(AND(G89&lt;=N89,N89&lt;=H89),"OK","NG"))</f>
        <v/>
      </c>
      <c r="U89" s="36"/>
    </row>
    <row r="90" customFormat="false" ht="13.8" hidden="false" customHeight="false" outlineLevel="0" collapsed="false">
      <c r="A90" s="30" t="n">
        <v>74</v>
      </c>
      <c r="B90" s="31"/>
      <c r="C90" s="31"/>
      <c r="D90" s="32"/>
      <c r="E90" s="32"/>
      <c r="F90" s="32"/>
      <c r="G90" s="33" t="n">
        <f aca="false">D90+E90</f>
        <v>0</v>
      </c>
      <c r="H90" s="33" t="n">
        <f aca="false">D90+F90</f>
        <v>0</v>
      </c>
      <c r="I90" s="34"/>
      <c r="J90" s="33"/>
      <c r="K90" s="33"/>
      <c r="L90" s="33"/>
      <c r="M90" s="33"/>
      <c r="N90" s="33"/>
      <c r="O90" s="34" t="str">
        <f aca="false">IF(COUNTIFS(P90:T90,"NG")&gt;0,"NG",IF(COUNTIFS(P90:T90,"OK")&gt;0,"OK",""))</f>
        <v/>
      </c>
      <c r="P90" s="35" t="str">
        <f aca="false">IF(ISBLANK(J90),"",IF(AND(G90&lt;=J90,J90&lt;=H90),"OK","NG"))</f>
        <v/>
      </c>
      <c r="Q90" s="35" t="str">
        <f aca="false">IF(ISBLANK(K90),"",IF(AND(G90&lt;=K90,K90&lt;=H90),"OK","NG"))</f>
        <v/>
      </c>
      <c r="R90" s="35" t="str">
        <f aca="false">IF(ISBLANK(L90),"",IF(AND(G90&lt;=L90,L90&lt;=H90),"OK","NG"))</f>
        <v/>
      </c>
      <c r="S90" s="35" t="str">
        <f aca="false">IF(ISBLANK(M90),"",IF(AND(G90&lt;=M90,M90&lt;=H90),"OK","NG"))</f>
        <v/>
      </c>
      <c r="T90" s="35" t="str">
        <f aca="false">IF(ISBLANK(N90),"",IF(AND(G90&lt;=N90,N90&lt;=H90),"OK","NG"))</f>
        <v/>
      </c>
      <c r="U90" s="36"/>
    </row>
    <row r="91" customFormat="false" ht="13.8" hidden="false" customHeight="false" outlineLevel="0" collapsed="false">
      <c r="A91" s="30" t="n">
        <v>75</v>
      </c>
      <c r="B91" s="31"/>
      <c r="C91" s="31"/>
      <c r="D91" s="32"/>
      <c r="E91" s="32"/>
      <c r="F91" s="32"/>
      <c r="G91" s="33" t="n">
        <f aca="false">D91+E91</f>
        <v>0</v>
      </c>
      <c r="H91" s="33" t="n">
        <f aca="false">D91+F91</f>
        <v>0</v>
      </c>
      <c r="I91" s="34"/>
      <c r="J91" s="33"/>
      <c r="K91" s="33"/>
      <c r="L91" s="33"/>
      <c r="M91" s="33"/>
      <c r="N91" s="33"/>
      <c r="O91" s="34" t="str">
        <f aca="false">IF(COUNTIFS(P91:T91,"NG")&gt;0,"NG",IF(COUNTIFS(P91:T91,"OK")&gt;0,"OK",""))</f>
        <v/>
      </c>
      <c r="P91" s="35" t="str">
        <f aca="false">IF(ISBLANK(J91),"",IF(AND(G91&lt;=J91,J91&lt;=H91),"OK","NG"))</f>
        <v/>
      </c>
      <c r="Q91" s="35" t="str">
        <f aca="false">IF(ISBLANK(K91),"",IF(AND(G91&lt;=K91,K91&lt;=H91),"OK","NG"))</f>
        <v/>
      </c>
      <c r="R91" s="35" t="str">
        <f aca="false">IF(ISBLANK(L91),"",IF(AND(G91&lt;=L91,L91&lt;=H91),"OK","NG"))</f>
        <v/>
      </c>
      <c r="S91" s="35" t="str">
        <f aca="false">IF(ISBLANK(M91),"",IF(AND(G91&lt;=M91,M91&lt;=H91),"OK","NG"))</f>
        <v/>
      </c>
      <c r="T91" s="35" t="str">
        <f aca="false">IF(ISBLANK(N91),"",IF(AND(G91&lt;=N91,N91&lt;=H91),"OK","NG"))</f>
        <v/>
      </c>
      <c r="U91" s="36"/>
    </row>
    <row r="92" customFormat="false" ht="13.8" hidden="false" customHeight="false" outlineLevel="0" collapsed="false">
      <c r="A92" s="30" t="n">
        <v>76</v>
      </c>
      <c r="B92" s="31"/>
      <c r="C92" s="31"/>
      <c r="D92" s="32"/>
      <c r="E92" s="32"/>
      <c r="F92" s="32"/>
      <c r="G92" s="33" t="n">
        <f aca="false">D92+E92</f>
        <v>0</v>
      </c>
      <c r="H92" s="33" t="n">
        <f aca="false">D92+F92</f>
        <v>0</v>
      </c>
      <c r="I92" s="34"/>
      <c r="J92" s="33"/>
      <c r="K92" s="33"/>
      <c r="L92" s="33"/>
      <c r="M92" s="33"/>
      <c r="N92" s="33"/>
      <c r="O92" s="34" t="str">
        <f aca="false">IF(COUNTIFS(P92:T92,"NG")&gt;0,"NG",IF(COUNTIFS(P92:T92,"OK")&gt;0,"OK",""))</f>
        <v/>
      </c>
      <c r="P92" s="35" t="str">
        <f aca="false">IF(ISBLANK(J92),"",IF(AND(G92&lt;=J92,J92&lt;=H92),"OK","NG"))</f>
        <v/>
      </c>
      <c r="Q92" s="35" t="str">
        <f aca="false">IF(ISBLANK(K92),"",IF(AND(G92&lt;=K92,K92&lt;=H92),"OK","NG"))</f>
        <v/>
      </c>
      <c r="R92" s="35" t="str">
        <f aca="false">IF(ISBLANK(L92),"",IF(AND(G92&lt;=L92,L92&lt;=H92),"OK","NG"))</f>
        <v/>
      </c>
      <c r="S92" s="35" t="str">
        <f aca="false">IF(ISBLANK(M92),"",IF(AND(G92&lt;=M92,M92&lt;=H92),"OK","NG"))</f>
        <v/>
      </c>
      <c r="T92" s="35" t="str">
        <f aca="false">IF(ISBLANK(N92),"",IF(AND(G92&lt;=N92,N92&lt;=H92),"OK","NG"))</f>
        <v/>
      </c>
      <c r="U92" s="36"/>
    </row>
    <row r="93" customFormat="false" ht="13.8" hidden="false" customHeight="false" outlineLevel="0" collapsed="false">
      <c r="A93" s="30" t="n">
        <v>77</v>
      </c>
      <c r="B93" s="31"/>
      <c r="C93" s="31"/>
      <c r="D93" s="32"/>
      <c r="E93" s="32"/>
      <c r="F93" s="32"/>
      <c r="G93" s="33" t="n">
        <f aca="false">D93+E93</f>
        <v>0</v>
      </c>
      <c r="H93" s="33" t="n">
        <f aca="false">D93+F93</f>
        <v>0</v>
      </c>
      <c r="I93" s="34"/>
      <c r="J93" s="33"/>
      <c r="K93" s="33"/>
      <c r="L93" s="33"/>
      <c r="M93" s="33"/>
      <c r="N93" s="33"/>
      <c r="O93" s="34" t="str">
        <f aca="false">IF(COUNTIFS(P93:T93,"NG")&gt;0,"NG",IF(COUNTIFS(P93:T93,"OK")&gt;0,"OK",""))</f>
        <v/>
      </c>
      <c r="P93" s="35" t="str">
        <f aca="false">IF(ISBLANK(J93),"",IF(AND(G93&lt;=J93,J93&lt;=H93),"OK","NG"))</f>
        <v/>
      </c>
      <c r="Q93" s="35" t="str">
        <f aca="false">IF(ISBLANK(K93),"",IF(AND(G93&lt;=K93,K93&lt;=H93),"OK","NG"))</f>
        <v/>
      </c>
      <c r="R93" s="35" t="str">
        <f aca="false">IF(ISBLANK(L93),"",IF(AND(G93&lt;=L93,L93&lt;=H93),"OK","NG"))</f>
        <v/>
      </c>
      <c r="S93" s="35" t="str">
        <f aca="false">IF(ISBLANK(M93),"",IF(AND(G93&lt;=M93,M93&lt;=H93),"OK","NG"))</f>
        <v/>
      </c>
      <c r="T93" s="35" t="str">
        <f aca="false">IF(ISBLANK(N93),"",IF(AND(G93&lt;=N93,N93&lt;=H93),"OK","NG"))</f>
        <v/>
      </c>
      <c r="U93" s="36"/>
    </row>
    <row r="94" customFormat="false" ht="13.8" hidden="false" customHeight="false" outlineLevel="0" collapsed="false">
      <c r="A94" s="30" t="n">
        <v>78</v>
      </c>
      <c r="B94" s="31"/>
      <c r="C94" s="31"/>
      <c r="D94" s="32"/>
      <c r="E94" s="32"/>
      <c r="F94" s="32"/>
      <c r="G94" s="33" t="n">
        <f aca="false">D94+E94</f>
        <v>0</v>
      </c>
      <c r="H94" s="33" t="n">
        <f aca="false">D94+F94</f>
        <v>0</v>
      </c>
      <c r="I94" s="34"/>
      <c r="J94" s="33"/>
      <c r="K94" s="33"/>
      <c r="L94" s="33"/>
      <c r="M94" s="33"/>
      <c r="N94" s="33"/>
      <c r="O94" s="34" t="str">
        <f aca="false">IF(COUNTIFS(P94:T94,"NG")&gt;0,"NG",IF(COUNTIFS(P94:T94,"OK")&gt;0,"OK",""))</f>
        <v/>
      </c>
      <c r="P94" s="35" t="str">
        <f aca="false">IF(ISBLANK(J94),"",IF(AND(G94&lt;=J94,J94&lt;=H94),"OK","NG"))</f>
        <v/>
      </c>
      <c r="Q94" s="35" t="str">
        <f aca="false">IF(ISBLANK(K94),"",IF(AND(G94&lt;=K94,K94&lt;=H94),"OK","NG"))</f>
        <v/>
      </c>
      <c r="R94" s="35" t="str">
        <f aca="false">IF(ISBLANK(L94),"",IF(AND(G94&lt;=L94,L94&lt;=H94),"OK","NG"))</f>
        <v/>
      </c>
      <c r="S94" s="35" t="str">
        <f aca="false">IF(ISBLANK(M94),"",IF(AND(G94&lt;=M94,M94&lt;=H94),"OK","NG"))</f>
        <v/>
      </c>
      <c r="T94" s="35" t="str">
        <f aca="false">IF(ISBLANK(N94),"",IF(AND(G94&lt;=N94,N94&lt;=H94),"OK","NG"))</f>
        <v/>
      </c>
      <c r="U94" s="36"/>
    </row>
    <row r="95" customFormat="false" ht="13.8" hidden="false" customHeight="false" outlineLevel="0" collapsed="false">
      <c r="A95" s="30" t="n">
        <v>79</v>
      </c>
      <c r="B95" s="31"/>
      <c r="C95" s="31"/>
      <c r="D95" s="32"/>
      <c r="E95" s="32"/>
      <c r="F95" s="32"/>
      <c r="G95" s="33" t="n">
        <f aca="false">D95+E95</f>
        <v>0</v>
      </c>
      <c r="H95" s="33" t="n">
        <f aca="false">D95+F95</f>
        <v>0</v>
      </c>
      <c r="I95" s="34"/>
      <c r="J95" s="33"/>
      <c r="K95" s="33"/>
      <c r="L95" s="33"/>
      <c r="M95" s="33"/>
      <c r="N95" s="33"/>
      <c r="O95" s="34" t="str">
        <f aca="false">IF(COUNTIFS(P95:T95,"NG")&gt;0,"NG",IF(COUNTIFS(P95:T95,"OK")&gt;0,"OK",""))</f>
        <v/>
      </c>
      <c r="P95" s="35" t="str">
        <f aca="false">IF(ISBLANK(J95),"",IF(AND(G95&lt;=J95,J95&lt;=H95),"OK","NG"))</f>
        <v/>
      </c>
      <c r="Q95" s="35" t="str">
        <f aca="false">IF(ISBLANK(K95),"",IF(AND(G95&lt;=K95,K95&lt;=H95),"OK","NG"))</f>
        <v/>
      </c>
      <c r="R95" s="35" t="str">
        <f aca="false">IF(ISBLANK(L95),"",IF(AND(G95&lt;=L95,L95&lt;=H95),"OK","NG"))</f>
        <v/>
      </c>
      <c r="S95" s="35" t="str">
        <f aca="false">IF(ISBLANK(M95),"",IF(AND(G95&lt;=M95,M95&lt;=H95),"OK","NG"))</f>
        <v/>
      </c>
      <c r="T95" s="35" t="str">
        <f aca="false">IF(ISBLANK(N95),"",IF(AND(G95&lt;=N95,N95&lt;=H95),"OK","NG"))</f>
        <v/>
      </c>
      <c r="U95" s="36"/>
    </row>
    <row r="96" customFormat="false" ht="13.8" hidden="false" customHeight="false" outlineLevel="0" collapsed="false">
      <c r="A96" s="30" t="n">
        <v>80</v>
      </c>
      <c r="B96" s="31"/>
      <c r="C96" s="31"/>
      <c r="D96" s="32"/>
      <c r="E96" s="32"/>
      <c r="F96" s="32"/>
      <c r="G96" s="33" t="n">
        <f aca="false">D96+E96</f>
        <v>0</v>
      </c>
      <c r="H96" s="33" t="n">
        <f aca="false">D96+F96</f>
        <v>0</v>
      </c>
      <c r="I96" s="34"/>
      <c r="J96" s="33"/>
      <c r="K96" s="33"/>
      <c r="L96" s="33"/>
      <c r="M96" s="33"/>
      <c r="N96" s="33"/>
      <c r="O96" s="34" t="str">
        <f aca="false">IF(COUNTIFS(P96:T96,"NG")&gt;0,"NG",IF(COUNTIFS(P96:T96,"OK")&gt;0,"OK",""))</f>
        <v/>
      </c>
      <c r="P96" s="35" t="str">
        <f aca="false">IF(ISBLANK(J96),"",IF(AND(G96&lt;=J96,J96&lt;=H96),"OK","NG"))</f>
        <v/>
      </c>
      <c r="Q96" s="35" t="str">
        <f aca="false">IF(ISBLANK(K96),"",IF(AND(G96&lt;=K96,K96&lt;=H96),"OK","NG"))</f>
        <v/>
      </c>
      <c r="R96" s="35" t="str">
        <f aca="false">IF(ISBLANK(L96),"",IF(AND(G96&lt;=L96,L96&lt;=H96),"OK","NG"))</f>
        <v/>
      </c>
      <c r="S96" s="35" t="str">
        <f aca="false">IF(ISBLANK(M96),"",IF(AND(G96&lt;=M96,M96&lt;=H96),"OK","NG"))</f>
        <v/>
      </c>
      <c r="T96" s="35" t="str">
        <f aca="false">IF(ISBLANK(N96),"",IF(AND(G96&lt;=N96,N96&lt;=H96),"OK","NG"))</f>
        <v/>
      </c>
      <c r="U96" s="36"/>
    </row>
    <row r="97" customFormat="false" ht="13.8" hidden="false" customHeight="false" outlineLevel="0" collapsed="false">
      <c r="A97" s="30" t="n">
        <v>81</v>
      </c>
      <c r="B97" s="31"/>
      <c r="C97" s="31"/>
      <c r="D97" s="32"/>
      <c r="E97" s="32"/>
      <c r="F97" s="32"/>
      <c r="G97" s="33" t="n">
        <f aca="false">D97+E97</f>
        <v>0</v>
      </c>
      <c r="H97" s="33" t="n">
        <f aca="false">D97+F97</f>
        <v>0</v>
      </c>
      <c r="I97" s="34"/>
      <c r="J97" s="33"/>
      <c r="K97" s="33"/>
      <c r="L97" s="33"/>
      <c r="M97" s="33"/>
      <c r="N97" s="33"/>
      <c r="O97" s="34" t="str">
        <f aca="false">IF(COUNTIFS(P97:T97,"NG")&gt;0,"NG",IF(COUNTIFS(P97:T97,"OK")&gt;0,"OK",""))</f>
        <v/>
      </c>
      <c r="P97" s="35" t="str">
        <f aca="false">IF(ISBLANK(J97),"",IF(AND(G97&lt;=J97,J97&lt;=H97),"OK","NG"))</f>
        <v/>
      </c>
      <c r="Q97" s="35" t="str">
        <f aca="false">IF(ISBLANK(K97),"",IF(AND(G97&lt;=K97,K97&lt;=H97),"OK","NG"))</f>
        <v/>
      </c>
      <c r="R97" s="35" t="str">
        <f aca="false">IF(ISBLANK(L97),"",IF(AND(G97&lt;=L97,L97&lt;=H97),"OK","NG"))</f>
        <v/>
      </c>
      <c r="S97" s="35" t="str">
        <f aca="false">IF(ISBLANK(M97),"",IF(AND(G97&lt;=M97,M97&lt;=H97),"OK","NG"))</f>
        <v/>
      </c>
      <c r="T97" s="35" t="str">
        <f aca="false">IF(ISBLANK(N97),"",IF(AND(G97&lt;=N97,N97&lt;=H97),"OK","NG"))</f>
        <v/>
      </c>
      <c r="U97" s="36"/>
    </row>
    <row r="98" customFormat="false" ht="13.8" hidden="false" customHeight="false" outlineLevel="0" collapsed="false">
      <c r="A98" s="30" t="n">
        <v>82</v>
      </c>
      <c r="B98" s="31"/>
      <c r="C98" s="31"/>
      <c r="D98" s="32"/>
      <c r="E98" s="32"/>
      <c r="F98" s="32"/>
      <c r="G98" s="33" t="n">
        <f aca="false">D98+E98</f>
        <v>0</v>
      </c>
      <c r="H98" s="33" t="n">
        <f aca="false">D98+F98</f>
        <v>0</v>
      </c>
      <c r="I98" s="34"/>
      <c r="J98" s="33"/>
      <c r="K98" s="33"/>
      <c r="L98" s="33"/>
      <c r="M98" s="33"/>
      <c r="N98" s="33"/>
      <c r="O98" s="34" t="str">
        <f aca="false">IF(COUNTIFS(P98:T98,"NG")&gt;0,"NG",IF(COUNTIFS(P98:T98,"OK")&gt;0,"OK",""))</f>
        <v/>
      </c>
      <c r="P98" s="35" t="str">
        <f aca="false">IF(ISBLANK(J98),"",IF(AND(G98&lt;=J98,J98&lt;=H98),"OK","NG"))</f>
        <v/>
      </c>
      <c r="Q98" s="35" t="str">
        <f aca="false">IF(ISBLANK(K98),"",IF(AND(G98&lt;=K98,K98&lt;=H98),"OK","NG"))</f>
        <v/>
      </c>
      <c r="R98" s="35" t="str">
        <f aca="false">IF(ISBLANK(L98),"",IF(AND(G98&lt;=L98,L98&lt;=H98),"OK","NG"))</f>
        <v/>
      </c>
      <c r="S98" s="35" t="str">
        <f aca="false">IF(ISBLANK(M98),"",IF(AND(G98&lt;=M98,M98&lt;=H98),"OK","NG"))</f>
        <v/>
      </c>
      <c r="T98" s="35" t="str">
        <f aca="false">IF(ISBLANK(N98),"",IF(AND(G98&lt;=N98,N98&lt;=H98),"OK","NG"))</f>
        <v/>
      </c>
      <c r="U98" s="36"/>
    </row>
    <row r="99" customFormat="false" ht="13.8" hidden="false" customHeight="false" outlineLevel="0" collapsed="false">
      <c r="A99" s="30" t="n">
        <v>83</v>
      </c>
      <c r="B99" s="31"/>
      <c r="C99" s="31"/>
      <c r="D99" s="32"/>
      <c r="E99" s="32"/>
      <c r="F99" s="32"/>
      <c r="G99" s="33" t="n">
        <f aca="false">D99+E99</f>
        <v>0</v>
      </c>
      <c r="H99" s="33" t="n">
        <f aca="false">D99+F99</f>
        <v>0</v>
      </c>
      <c r="I99" s="34"/>
      <c r="J99" s="33"/>
      <c r="K99" s="33"/>
      <c r="L99" s="33"/>
      <c r="M99" s="33"/>
      <c r="N99" s="33"/>
      <c r="O99" s="34" t="str">
        <f aca="false">IF(COUNTIFS(P99:T99,"NG")&gt;0,"NG",IF(COUNTIFS(P99:T99,"OK")&gt;0,"OK",""))</f>
        <v/>
      </c>
      <c r="P99" s="35" t="str">
        <f aca="false">IF(ISBLANK(J99),"",IF(AND(G99&lt;=J99,J99&lt;=H99),"OK","NG"))</f>
        <v/>
      </c>
      <c r="Q99" s="35" t="str">
        <f aca="false">IF(ISBLANK(K99),"",IF(AND(G99&lt;=K99,K99&lt;=H99),"OK","NG"))</f>
        <v/>
      </c>
      <c r="R99" s="35" t="str">
        <f aca="false">IF(ISBLANK(L99),"",IF(AND(G99&lt;=L99,L99&lt;=H99),"OK","NG"))</f>
        <v/>
      </c>
      <c r="S99" s="35" t="str">
        <f aca="false">IF(ISBLANK(M99),"",IF(AND(G99&lt;=M99,M99&lt;=H99),"OK","NG"))</f>
        <v/>
      </c>
      <c r="T99" s="35" t="str">
        <f aca="false">IF(ISBLANK(N99),"",IF(AND(G99&lt;=N99,N99&lt;=H99),"OK","NG"))</f>
        <v/>
      </c>
      <c r="U99" s="36"/>
    </row>
    <row r="100" customFormat="false" ht="13.8" hidden="false" customHeight="false" outlineLevel="0" collapsed="false">
      <c r="A100" s="30" t="n">
        <v>84</v>
      </c>
      <c r="B100" s="31"/>
      <c r="C100" s="31"/>
      <c r="D100" s="32"/>
      <c r="E100" s="32"/>
      <c r="F100" s="32"/>
      <c r="G100" s="33" t="n">
        <f aca="false">D100+E100</f>
        <v>0</v>
      </c>
      <c r="H100" s="33" t="n">
        <f aca="false">D100+F100</f>
        <v>0</v>
      </c>
      <c r="I100" s="34"/>
      <c r="J100" s="33"/>
      <c r="K100" s="33"/>
      <c r="L100" s="33"/>
      <c r="M100" s="33"/>
      <c r="N100" s="33"/>
      <c r="O100" s="34" t="str">
        <f aca="false">IF(COUNTIFS(P100:T100,"NG")&gt;0,"NG",IF(COUNTIFS(P100:T100,"OK")&gt;0,"OK",""))</f>
        <v/>
      </c>
      <c r="P100" s="35" t="str">
        <f aca="false">IF(ISBLANK(J100),"",IF(AND(G100&lt;=J100,J100&lt;=H100),"OK","NG"))</f>
        <v/>
      </c>
      <c r="Q100" s="35" t="str">
        <f aca="false">IF(ISBLANK(K100),"",IF(AND(G100&lt;=K100,K100&lt;=H100),"OK","NG"))</f>
        <v/>
      </c>
      <c r="R100" s="35" t="str">
        <f aca="false">IF(ISBLANK(L100),"",IF(AND(G100&lt;=L100,L100&lt;=H100),"OK","NG"))</f>
        <v/>
      </c>
      <c r="S100" s="35" t="str">
        <f aca="false">IF(ISBLANK(M100),"",IF(AND(G100&lt;=M100,M100&lt;=H100),"OK","NG"))</f>
        <v/>
      </c>
      <c r="T100" s="35" t="str">
        <f aca="false">IF(ISBLANK(N100),"",IF(AND(G100&lt;=N100,N100&lt;=H100),"OK","NG"))</f>
        <v/>
      </c>
      <c r="U100" s="36"/>
    </row>
    <row r="101" customFormat="false" ht="13.8" hidden="false" customHeight="false" outlineLevel="0" collapsed="false">
      <c r="A101" s="30" t="n">
        <v>85</v>
      </c>
      <c r="B101" s="31"/>
      <c r="C101" s="31"/>
      <c r="D101" s="32"/>
      <c r="E101" s="32"/>
      <c r="F101" s="32"/>
      <c r="G101" s="33" t="n">
        <f aca="false">D101+E101</f>
        <v>0</v>
      </c>
      <c r="H101" s="33" t="n">
        <f aca="false">D101+F101</f>
        <v>0</v>
      </c>
      <c r="I101" s="34"/>
      <c r="J101" s="33"/>
      <c r="K101" s="33"/>
      <c r="L101" s="33"/>
      <c r="M101" s="33"/>
      <c r="N101" s="33"/>
      <c r="O101" s="34" t="str">
        <f aca="false">IF(COUNTIFS(P101:T101,"NG")&gt;0,"NG",IF(COUNTIFS(P101:T101,"OK")&gt;0,"OK",""))</f>
        <v/>
      </c>
      <c r="P101" s="35" t="str">
        <f aca="false">IF(ISBLANK(J101),"",IF(AND(G101&lt;=J101,J101&lt;=H101),"OK","NG"))</f>
        <v/>
      </c>
      <c r="Q101" s="35" t="str">
        <f aca="false">IF(ISBLANK(K101),"",IF(AND(G101&lt;=K101,K101&lt;=H101),"OK","NG"))</f>
        <v/>
      </c>
      <c r="R101" s="35" t="str">
        <f aca="false">IF(ISBLANK(L101),"",IF(AND(G101&lt;=L101,L101&lt;=H101),"OK","NG"))</f>
        <v/>
      </c>
      <c r="S101" s="35" t="str">
        <f aca="false">IF(ISBLANK(M101),"",IF(AND(G101&lt;=M101,M101&lt;=H101),"OK","NG"))</f>
        <v/>
      </c>
      <c r="T101" s="35" t="str">
        <f aca="false">IF(ISBLANK(N101),"",IF(AND(G101&lt;=N101,N101&lt;=H101),"OK","NG"))</f>
        <v/>
      </c>
      <c r="U101" s="36"/>
    </row>
    <row r="102" customFormat="false" ht="13.8" hidden="false" customHeight="false" outlineLevel="0" collapsed="false">
      <c r="A102" s="30" t="n">
        <v>86</v>
      </c>
      <c r="B102" s="31"/>
      <c r="C102" s="31"/>
      <c r="D102" s="32"/>
      <c r="E102" s="32"/>
      <c r="F102" s="32"/>
      <c r="G102" s="33" t="n">
        <f aca="false">D102+E102</f>
        <v>0</v>
      </c>
      <c r="H102" s="33" t="n">
        <f aca="false">D102+F102</f>
        <v>0</v>
      </c>
      <c r="I102" s="34"/>
      <c r="J102" s="33"/>
      <c r="K102" s="33"/>
      <c r="L102" s="33"/>
      <c r="M102" s="33"/>
      <c r="N102" s="33"/>
      <c r="O102" s="34" t="str">
        <f aca="false">IF(COUNTIFS(P102:T102,"NG")&gt;0,"NG",IF(COUNTIFS(P102:T102,"OK")&gt;0,"OK",""))</f>
        <v/>
      </c>
      <c r="P102" s="35" t="str">
        <f aca="false">IF(ISBLANK(J102),"",IF(AND(G102&lt;=J102,J102&lt;=H102),"OK","NG"))</f>
        <v/>
      </c>
      <c r="Q102" s="35" t="str">
        <f aca="false">IF(ISBLANK(K102),"",IF(AND(G102&lt;=K102,K102&lt;=H102),"OK","NG"))</f>
        <v/>
      </c>
      <c r="R102" s="35" t="str">
        <f aca="false">IF(ISBLANK(L102),"",IF(AND(G102&lt;=L102,L102&lt;=H102),"OK","NG"))</f>
        <v/>
      </c>
      <c r="S102" s="35" t="str">
        <f aca="false">IF(ISBLANK(M102),"",IF(AND(G102&lt;=M102,M102&lt;=H102),"OK","NG"))</f>
        <v/>
      </c>
      <c r="T102" s="35" t="str">
        <f aca="false">IF(ISBLANK(N102),"",IF(AND(G102&lt;=N102,N102&lt;=H102),"OK","NG"))</f>
        <v/>
      </c>
      <c r="U102" s="36"/>
    </row>
    <row r="103" customFormat="false" ht="13.8" hidden="false" customHeight="false" outlineLevel="0" collapsed="false">
      <c r="A103" s="30" t="n">
        <v>87</v>
      </c>
      <c r="B103" s="31"/>
      <c r="C103" s="31"/>
      <c r="D103" s="32"/>
      <c r="E103" s="32"/>
      <c r="F103" s="32"/>
      <c r="G103" s="33" t="n">
        <f aca="false">D103+E103</f>
        <v>0</v>
      </c>
      <c r="H103" s="33" t="n">
        <f aca="false">D103+F103</f>
        <v>0</v>
      </c>
      <c r="I103" s="34"/>
      <c r="J103" s="33"/>
      <c r="K103" s="33"/>
      <c r="L103" s="33"/>
      <c r="M103" s="33"/>
      <c r="N103" s="33"/>
      <c r="O103" s="34" t="str">
        <f aca="false">IF(COUNTIFS(P103:T103,"NG")&gt;0,"NG",IF(COUNTIFS(P103:T103,"OK")&gt;0,"OK",""))</f>
        <v/>
      </c>
      <c r="P103" s="35" t="str">
        <f aca="false">IF(ISBLANK(J103),"",IF(AND(G103&lt;=J103,J103&lt;=H103),"OK","NG"))</f>
        <v/>
      </c>
      <c r="Q103" s="35" t="str">
        <f aca="false">IF(ISBLANK(K103),"",IF(AND(G103&lt;=K103,K103&lt;=H103),"OK","NG"))</f>
        <v/>
      </c>
      <c r="R103" s="35" t="str">
        <f aca="false">IF(ISBLANK(L103),"",IF(AND(G103&lt;=L103,L103&lt;=H103),"OK","NG"))</f>
        <v/>
      </c>
      <c r="S103" s="35" t="str">
        <f aca="false">IF(ISBLANK(M103),"",IF(AND(G103&lt;=M103,M103&lt;=H103),"OK","NG"))</f>
        <v/>
      </c>
      <c r="T103" s="35" t="str">
        <f aca="false">IF(ISBLANK(N103),"",IF(AND(G103&lt;=N103,N103&lt;=H103),"OK","NG"))</f>
        <v/>
      </c>
      <c r="U103" s="36"/>
    </row>
    <row r="104" customFormat="false" ht="13.8" hidden="false" customHeight="false" outlineLevel="0" collapsed="false">
      <c r="A104" s="30" t="n">
        <v>88</v>
      </c>
      <c r="B104" s="31"/>
      <c r="C104" s="31"/>
      <c r="D104" s="32"/>
      <c r="E104" s="32"/>
      <c r="F104" s="32"/>
      <c r="G104" s="33" t="n">
        <f aca="false">D104+E104</f>
        <v>0</v>
      </c>
      <c r="H104" s="33" t="n">
        <f aca="false">D104+F104</f>
        <v>0</v>
      </c>
      <c r="I104" s="34"/>
      <c r="J104" s="33"/>
      <c r="K104" s="33"/>
      <c r="L104" s="33"/>
      <c r="M104" s="33"/>
      <c r="N104" s="33"/>
      <c r="O104" s="34" t="str">
        <f aca="false">IF(COUNTIFS(P104:T104,"NG")&gt;0,"NG",IF(COUNTIFS(P104:T104,"OK")&gt;0,"OK",""))</f>
        <v/>
      </c>
      <c r="P104" s="35" t="str">
        <f aca="false">IF(ISBLANK(J104),"",IF(AND(G104&lt;=J104,J104&lt;=H104),"OK","NG"))</f>
        <v/>
      </c>
      <c r="Q104" s="35" t="str">
        <f aca="false">IF(ISBLANK(K104),"",IF(AND(G104&lt;=K104,K104&lt;=H104),"OK","NG"))</f>
        <v/>
      </c>
      <c r="R104" s="35" t="str">
        <f aca="false">IF(ISBLANK(L104),"",IF(AND(G104&lt;=L104,L104&lt;=H104),"OK","NG"))</f>
        <v/>
      </c>
      <c r="S104" s="35" t="str">
        <f aca="false">IF(ISBLANK(M104),"",IF(AND(G104&lt;=M104,M104&lt;=H104),"OK","NG"))</f>
        <v/>
      </c>
      <c r="T104" s="35" t="str">
        <f aca="false">IF(ISBLANK(N104),"",IF(AND(G104&lt;=N104,N104&lt;=H104),"OK","NG"))</f>
        <v/>
      </c>
      <c r="U104" s="36"/>
    </row>
    <row r="105" customFormat="false" ht="13.8" hidden="false" customHeight="false" outlineLevel="0" collapsed="false">
      <c r="A105" s="30" t="n">
        <v>89</v>
      </c>
      <c r="B105" s="31"/>
      <c r="C105" s="31"/>
      <c r="D105" s="32"/>
      <c r="E105" s="32"/>
      <c r="F105" s="32"/>
      <c r="G105" s="33" t="n">
        <f aca="false">D105+E105</f>
        <v>0</v>
      </c>
      <c r="H105" s="33" t="n">
        <f aca="false">D105+F105</f>
        <v>0</v>
      </c>
      <c r="I105" s="34"/>
      <c r="J105" s="33"/>
      <c r="K105" s="33"/>
      <c r="L105" s="33"/>
      <c r="M105" s="33"/>
      <c r="N105" s="33"/>
      <c r="O105" s="34" t="str">
        <f aca="false">IF(COUNTIFS(P105:T105,"NG")&gt;0,"NG",IF(COUNTIFS(P105:T105,"OK")&gt;0,"OK",""))</f>
        <v/>
      </c>
      <c r="P105" s="35" t="str">
        <f aca="false">IF(ISBLANK(J105),"",IF(AND(G105&lt;=J105,J105&lt;=H105),"OK","NG"))</f>
        <v/>
      </c>
      <c r="Q105" s="35" t="str">
        <f aca="false">IF(ISBLANK(K105),"",IF(AND(G105&lt;=K105,K105&lt;=H105),"OK","NG"))</f>
        <v/>
      </c>
      <c r="R105" s="35" t="str">
        <f aca="false">IF(ISBLANK(L105),"",IF(AND(G105&lt;=L105,L105&lt;=H105),"OK","NG"))</f>
        <v/>
      </c>
      <c r="S105" s="35" t="str">
        <f aca="false">IF(ISBLANK(M105),"",IF(AND(G105&lt;=M105,M105&lt;=H105),"OK","NG"))</f>
        <v/>
      </c>
      <c r="T105" s="35" t="str">
        <f aca="false">IF(ISBLANK(N105),"",IF(AND(G105&lt;=N105,N105&lt;=H105),"OK","NG"))</f>
        <v/>
      </c>
      <c r="U105" s="36"/>
    </row>
    <row r="106" customFormat="false" ht="13.8" hidden="false" customHeight="false" outlineLevel="0" collapsed="false">
      <c r="A106" s="30" t="n">
        <v>90</v>
      </c>
      <c r="B106" s="31"/>
      <c r="C106" s="31"/>
      <c r="D106" s="32"/>
      <c r="E106" s="32"/>
      <c r="F106" s="32"/>
      <c r="G106" s="33" t="n">
        <f aca="false">D106+E106</f>
        <v>0</v>
      </c>
      <c r="H106" s="33" t="n">
        <f aca="false">D106+F106</f>
        <v>0</v>
      </c>
      <c r="I106" s="34"/>
      <c r="J106" s="33"/>
      <c r="K106" s="33"/>
      <c r="L106" s="33"/>
      <c r="M106" s="33"/>
      <c r="N106" s="33"/>
      <c r="O106" s="34" t="str">
        <f aca="false">IF(COUNTIFS(P106:T106,"NG")&gt;0,"NG",IF(COUNTIFS(P106:T106,"OK")&gt;0,"OK",""))</f>
        <v/>
      </c>
      <c r="P106" s="35" t="str">
        <f aca="false">IF(ISBLANK(J106),"",IF(AND(G106&lt;=J106,J106&lt;=H106),"OK","NG"))</f>
        <v/>
      </c>
      <c r="Q106" s="35" t="str">
        <f aca="false">IF(ISBLANK(K106),"",IF(AND(G106&lt;=K106,K106&lt;=H106),"OK","NG"))</f>
        <v/>
      </c>
      <c r="R106" s="35" t="str">
        <f aca="false">IF(ISBLANK(L106),"",IF(AND(G106&lt;=L106,L106&lt;=H106),"OK","NG"))</f>
        <v/>
      </c>
      <c r="S106" s="35" t="str">
        <f aca="false">IF(ISBLANK(M106),"",IF(AND(G106&lt;=M106,M106&lt;=H106),"OK","NG"))</f>
        <v/>
      </c>
      <c r="T106" s="35" t="str">
        <f aca="false">IF(ISBLANK(N106),"",IF(AND(G106&lt;=N106,N106&lt;=H106),"OK","NG"))</f>
        <v/>
      </c>
      <c r="U106" s="36"/>
    </row>
    <row r="107" customFormat="false" ht="13.8" hidden="false" customHeight="false" outlineLevel="0" collapsed="false">
      <c r="A107" s="30" t="n">
        <v>91</v>
      </c>
      <c r="B107" s="31"/>
      <c r="C107" s="31"/>
      <c r="D107" s="32"/>
      <c r="E107" s="32"/>
      <c r="F107" s="32"/>
      <c r="G107" s="33" t="n">
        <f aca="false">D107+E107</f>
        <v>0</v>
      </c>
      <c r="H107" s="33" t="n">
        <f aca="false">D107+F107</f>
        <v>0</v>
      </c>
      <c r="I107" s="34"/>
      <c r="J107" s="33"/>
      <c r="K107" s="33"/>
      <c r="L107" s="33"/>
      <c r="M107" s="33"/>
      <c r="N107" s="33"/>
      <c r="O107" s="34" t="str">
        <f aca="false">IF(COUNTIFS(P107:T107,"NG")&gt;0,"NG",IF(COUNTIFS(P107:T107,"OK")&gt;0,"OK",""))</f>
        <v/>
      </c>
      <c r="P107" s="35" t="str">
        <f aca="false">IF(ISBLANK(J107),"",IF(AND(G107&lt;=J107,J107&lt;=H107),"OK","NG"))</f>
        <v/>
      </c>
      <c r="Q107" s="35" t="str">
        <f aca="false">IF(ISBLANK(K107),"",IF(AND(G107&lt;=K107,K107&lt;=H107),"OK","NG"))</f>
        <v/>
      </c>
      <c r="R107" s="35" t="str">
        <f aca="false">IF(ISBLANK(L107),"",IF(AND(G107&lt;=L107,L107&lt;=H107),"OK","NG"))</f>
        <v/>
      </c>
      <c r="S107" s="35" t="str">
        <f aca="false">IF(ISBLANK(M107),"",IF(AND(G107&lt;=M107,M107&lt;=H107),"OK","NG"))</f>
        <v/>
      </c>
      <c r="T107" s="35" t="str">
        <f aca="false">IF(ISBLANK(N107),"",IF(AND(G107&lt;=N107,N107&lt;=H107),"OK","NG"))</f>
        <v/>
      </c>
      <c r="U107" s="36"/>
    </row>
    <row r="108" customFormat="false" ht="13.8" hidden="false" customHeight="false" outlineLevel="0" collapsed="false">
      <c r="A108" s="30" t="n">
        <v>92</v>
      </c>
      <c r="B108" s="31"/>
      <c r="C108" s="31"/>
      <c r="D108" s="32"/>
      <c r="E108" s="32"/>
      <c r="F108" s="32"/>
      <c r="G108" s="33" t="n">
        <f aca="false">D108+E108</f>
        <v>0</v>
      </c>
      <c r="H108" s="33" t="n">
        <f aca="false">D108+F108</f>
        <v>0</v>
      </c>
      <c r="I108" s="34"/>
      <c r="J108" s="33"/>
      <c r="K108" s="33"/>
      <c r="L108" s="33"/>
      <c r="M108" s="33"/>
      <c r="N108" s="33"/>
      <c r="O108" s="34" t="str">
        <f aca="false">IF(COUNTIFS(P108:T108,"NG")&gt;0,"NG",IF(COUNTIFS(P108:T108,"OK")&gt;0,"OK",""))</f>
        <v/>
      </c>
      <c r="P108" s="35" t="str">
        <f aca="false">IF(ISBLANK(J108),"",IF(AND(G108&lt;=J108,J108&lt;=H108),"OK","NG"))</f>
        <v/>
      </c>
      <c r="Q108" s="35" t="str">
        <f aca="false">IF(ISBLANK(K108),"",IF(AND(G108&lt;=K108,K108&lt;=H108),"OK","NG"))</f>
        <v/>
      </c>
      <c r="R108" s="35" t="str">
        <f aca="false">IF(ISBLANK(L108),"",IF(AND(G108&lt;=L108,L108&lt;=H108),"OK","NG"))</f>
        <v/>
      </c>
      <c r="S108" s="35" t="str">
        <f aca="false">IF(ISBLANK(M108),"",IF(AND(G108&lt;=M108,M108&lt;=H108),"OK","NG"))</f>
        <v/>
      </c>
      <c r="T108" s="35" t="str">
        <f aca="false">IF(ISBLANK(N108),"",IF(AND(G108&lt;=N108,N108&lt;=H108),"OK","NG"))</f>
        <v/>
      </c>
      <c r="U108" s="36"/>
    </row>
    <row r="109" customFormat="false" ht="13.8" hidden="false" customHeight="false" outlineLevel="0" collapsed="false">
      <c r="A109" s="30" t="n">
        <v>93</v>
      </c>
      <c r="B109" s="31"/>
      <c r="C109" s="31"/>
      <c r="D109" s="32"/>
      <c r="E109" s="32"/>
      <c r="F109" s="32"/>
      <c r="G109" s="33" t="n">
        <f aca="false">D109+E109</f>
        <v>0</v>
      </c>
      <c r="H109" s="33" t="n">
        <f aca="false">D109+F109</f>
        <v>0</v>
      </c>
      <c r="I109" s="34"/>
      <c r="J109" s="33"/>
      <c r="K109" s="33"/>
      <c r="L109" s="33"/>
      <c r="M109" s="33"/>
      <c r="N109" s="33"/>
      <c r="O109" s="34" t="str">
        <f aca="false">IF(COUNTIFS(P109:T109,"NG")&gt;0,"NG",IF(COUNTIFS(P109:T109,"OK")&gt;0,"OK",""))</f>
        <v/>
      </c>
      <c r="P109" s="35" t="str">
        <f aca="false">IF(ISBLANK(J109),"",IF(AND(G109&lt;=J109,J109&lt;=H109),"OK","NG"))</f>
        <v/>
      </c>
      <c r="Q109" s="35" t="str">
        <f aca="false">IF(ISBLANK(K109),"",IF(AND(G109&lt;=K109,K109&lt;=H109),"OK","NG"))</f>
        <v/>
      </c>
      <c r="R109" s="35" t="str">
        <f aca="false">IF(ISBLANK(L109),"",IF(AND(G109&lt;=L109,L109&lt;=H109),"OK","NG"))</f>
        <v/>
      </c>
      <c r="S109" s="35" t="str">
        <f aca="false">IF(ISBLANK(M109),"",IF(AND(G109&lt;=M109,M109&lt;=H109),"OK","NG"))</f>
        <v/>
      </c>
      <c r="T109" s="35" t="str">
        <f aca="false">IF(ISBLANK(N109),"",IF(AND(G109&lt;=N109,N109&lt;=H109),"OK","NG"))</f>
        <v/>
      </c>
      <c r="U109" s="36"/>
    </row>
    <row r="110" customFormat="false" ht="13.8" hidden="false" customHeight="false" outlineLevel="0" collapsed="false">
      <c r="A110" s="30" t="n">
        <v>94</v>
      </c>
      <c r="B110" s="31"/>
      <c r="C110" s="31"/>
      <c r="D110" s="32"/>
      <c r="E110" s="32"/>
      <c r="F110" s="32"/>
      <c r="G110" s="33" t="n">
        <f aca="false">D110+E110</f>
        <v>0</v>
      </c>
      <c r="H110" s="33" t="n">
        <f aca="false">D110+F110</f>
        <v>0</v>
      </c>
      <c r="I110" s="34"/>
      <c r="J110" s="33"/>
      <c r="K110" s="33"/>
      <c r="L110" s="33"/>
      <c r="M110" s="33"/>
      <c r="N110" s="33"/>
      <c r="O110" s="34" t="str">
        <f aca="false">IF(COUNTIFS(P110:T110,"NG")&gt;0,"NG",IF(COUNTIFS(P110:T110,"OK")&gt;0,"OK",""))</f>
        <v/>
      </c>
      <c r="P110" s="35" t="str">
        <f aca="false">IF(ISBLANK(J110),"",IF(AND(G110&lt;=J110,J110&lt;=H110),"OK","NG"))</f>
        <v/>
      </c>
      <c r="Q110" s="35" t="str">
        <f aca="false">IF(ISBLANK(K110),"",IF(AND(G110&lt;=K110,K110&lt;=H110),"OK","NG"))</f>
        <v/>
      </c>
      <c r="R110" s="35" t="str">
        <f aca="false">IF(ISBLANK(L110),"",IF(AND(G110&lt;=L110,L110&lt;=H110),"OK","NG"))</f>
        <v/>
      </c>
      <c r="S110" s="35" t="str">
        <f aca="false">IF(ISBLANK(M110),"",IF(AND(G110&lt;=M110,M110&lt;=H110),"OK","NG"))</f>
        <v/>
      </c>
      <c r="T110" s="35" t="str">
        <f aca="false">IF(ISBLANK(N110),"",IF(AND(G110&lt;=N110,N110&lt;=H110),"OK","NG"))</f>
        <v/>
      </c>
      <c r="U110" s="36"/>
    </row>
    <row r="111" customFormat="false" ht="13.8" hidden="false" customHeight="false" outlineLevel="0" collapsed="false">
      <c r="A111" s="30" t="n">
        <v>95</v>
      </c>
      <c r="B111" s="31"/>
      <c r="C111" s="31"/>
      <c r="D111" s="32"/>
      <c r="E111" s="32"/>
      <c r="F111" s="32"/>
      <c r="G111" s="33" t="n">
        <f aca="false">D111+E111</f>
        <v>0</v>
      </c>
      <c r="H111" s="33" t="n">
        <f aca="false">D111+F111</f>
        <v>0</v>
      </c>
      <c r="I111" s="34"/>
      <c r="J111" s="33"/>
      <c r="K111" s="33"/>
      <c r="L111" s="33"/>
      <c r="M111" s="33"/>
      <c r="N111" s="33"/>
      <c r="O111" s="34" t="str">
        <f aca="false">IF(COUNTIFS(P111:T111,"NG")&gt;0,"NG",IF(COUNTIFS(P111:T111,"OK")&gt;0,"OK",""))</f>
        <v/>
      </c>
      <c r="P111" s="35" t="str">
        <f aca="false">IF(ISBLANK(J111),"",IF(AND(G111&lt;=J111,J111&lt;=H111),"OK","NG"))</f>
        <v/>
      </c>
      <c r="Q111" s="35" t="str">
        <f aca="false">IF(ISBLANK(K111),"",IF(AND(G111&lt;=K111,K111&lt;=H111),"OK","NG"))</f>
        <v/>
      </c>
      <c r="R111" s="35" t="str">
        <f aca="false">IF(ISBLANK(L111),"",IF(AND(G111&lt;=L111,L111&lt;=H111),"OK","NG"))</f>
        <v/>
      </c>
      <c r="S111" s="35" t="str">
        <f aca="false">IF(ISBLANK(M111),"",IF(AND(G111&lt;=M111,M111&lt;=H111),"OK","NG"))</f>
        <v/>
      </c>
      <c r="T111" s="35" t="str">
        <f aca="false">IF(ISBLANK(N111),"",IF(AND(G111&lt;=N111,N111&lt;=H111),"OK","NG"))</f>
        <v/>
      </c>
      <c r="U111" s="36"/>
    </row>
    <row r="112" customFormat="false" ht="13.8" hidden="false" customHeight="false" outlineLevel="0" collapsed="false">
      <c r="A112" s="30" t="n">
        <v>96</v>
      </c>
      <c r="B112" s="31"/>
      <c r="C112" s="31"/>
      <c r="D112" s="32"/>
      <c r="E112" s="32"/>
      <c r="F112" s="32"/>
      <c r="G112" s="33" t="n">
        <f aca="false">D112+E112</f>
        <v>0</v>
      </c>
      <c r="H112" s="33" t="n">
        <f aca="false">D112+F112</f>
        <v>0</v>
      </c>
      <c r="I112" s="34"/>
      <c r="J112" s="33"/>
      <c r="K112" s="33"/>
      <c r="L112" s="33"/>
      <c r="M112" s="33"/>
      <c r="N112" s="33"/>
      <c r="O112" s="34" t="str">
        <f aca="false">IF(COUNTIFS(P112:T112,"NG")&gt;0,"NG",IF(COUNTIFS(P112:T112,"OK")&gt;0,"OK",""))</f>
        <v/>
      </c>
      <c r="P112" s="35" t="str">
        <f aca="false">IF(ISBLANK(J112),"",IF(AND(G112&lt;=J112,J112&lt;=H112),"OK","NG"))</f>
        <v/>
      </c>
      <c r="Q112" s="35" t="str">
        <f aca="false">IF(ISBLANK(K112),"",IF(AND(G112&lt;=K112,K112&lt;=H112),"OK","NG"))</f>
        <v/>
      </c>
      <c r="R112" s="35" t="str">
        <f aca="false">IF(ISBLANK(L112),"",IF(AND(G112&lt;=L112,L112&lt;=H112),"OK","NG"))</f>
        <v/>
      </c>
      <c r="S112" s="35" t="str">
        <f aca="false">IF(ISBLANK(M112),"",IF(AND(G112&lt;=M112,M112&lt;=H112),"OK","NG"))</f>
        <v/>
      </c>
      <c r="T112" s="35" t="str">
        <f aca="false">IF(ISBLANK(N112),"",IF(AND(G112&lt;=N112,N112&lt;=H112),"OK","NG"))</f>
        <v/>
      </c>
      <c r="U112" s="36"/>
    </row>
    <row r="113" customFormat="false" ht="13.8" hidden="false" customHeight="false" outlineLevel="0" collapsed="false">
      <c r="A113" s="30" t="n">
        <v>97</v>
      </c>
      <c r="B113" s="31"/>
      <c r="C113" s="31"/>
      <c r="D113" s="32"/>
      <c r="E113" s="32"/>
      <c r="F113" s="32"/>
      <c r="G113" s="33" t="n">
        <f aca="false">D113+E113</f>
        <v>0</v>
      </c>
      <c r="H113" s="33" t="n">
        <f aca="false">D113+F113</f>
        <v>0</v>
      </c>
      <c r="I113" s="34"/>
      <c r="J113" s="33"/>
      <c r="K113" s="33"/>
      <c r="L113" s="33"/>
      <c r="M113" s="33"/>
      <c r="N113" s="33"/>
      <c r="O113" s="34" t="str">
        <f aca="false">IF(COUNTIFS(P113:T113,"NG")&gt;0,"NG",IF(COUNTIFS(P113:T113,"OK")&gt;0,"OK",""))</f>
        <v/>
      </c>
      <c r="P113" s="35" t="str">
        <f aca="false">IF(ISBLANK(J113),"",IF(AND(G113&lt;=J113,J113&lt;=H113),"OK","NG"))</f>
        <v/>
      </c>
      <c r="Q113" s="35" t="str">
        <f aca="false">IF(ISBLANK(K113),"",IF(AND(G113&lt;=K113,K113&lt;=H113),"OK","NG"))</f>
        <v/>
      </c>
      <c r="R113" s="35" t="str">
        <f aca="false">IF(ISBLANK(L113),"",IF(AND(G113&lt;=L113,L113&lt;=H113),"OK","NG"))</f>
        <v/>
      </c>
      <c r="S113" s="35" t="str">
        <f aca="false">IF(ISBLANK(M113),"",IF(AND(G113&lt;=M113,M113&lt;=H113),"OK","NG"))</f>
        <v/>
      </c>
      <c r="T113" s="35" t="str">
        <f aca="false">IF(ISBLANK(N113),"",IF(AND(G113&lt;=N113,N113&lt;=H113),"OK","NG"))</f>
        <v/>
      </c>
      <c r="U113" s="36"/>
    </row>
    <row r="114" customFormat="false" ht="13.8" hidden="false" customHeight="false" outlineLevel="0" collapsed="false">
      <c r="A114" s="30" t="n">
        <v>98</v>
      </c>
      <c r="B114" s="31"/>
      <c r="C114" s="31"/>
      <c r="D114" s="32"/>
      <c r="E114" s="32"/>
      <c r="F114" s="32"/>
      <c r="G114" s="33" t="n">
        <f aca="false">D114+E114</f>
        <v>0</v>
      </c>
      <c r="H114" s="33" t="n">
        <f aca="false">D114+F114</f>
        <v>0</v>
      </c>
      <c r="I114" s="34"/>
      <c r="J114" s="33"/>
      <c r="K114" s="33"/>
      <c r="L114" s="33"/>
      <c r="M114" s="33"/>
      <c r="N114" s="33"/>
      <c r="O114" s="34" t="str">
        <f aca="false">IF(COUNTIFS(P114:T114,"NG")&gt;0,"NG",IF(COUNTIFS(P114:T114,"OK")&gt;0,"OK",""))</f>
        <v/>
      </c>
      <c r="P114" s="35" t="str">
        <f aca="false">IF(ISBLANK(J114),"",IF(AND(G114&lt;=J114,J114&lt;=H114),"OK","NG"))</f>
        <v/>
      </c>
      <c r="Q114" s="35" t="str">
        <f aca="false">IF(ISBLANK(K114),"",IF(AND(G114&lt;=K114,K114&lt;=H114),"OK","NG"))</f>
        <v/>
      </c>
      <c r="R114" s="35" t="str">
        <f aca="false">IF(ISBLANK(L114),"",IF(AND(G114&lt;=L114,L114&lt;=H114),"OK","NG"))</f>
        <v/>
      </c>
      <c r="S114" s="35" t="str">
        <f aca="false">IF(ISBLANK(M114),"",IF(AND(G114&lt;=M114,M114&lt;=H114),"OK","NG"))</f>
        <v/>
      </c>
      <c r="T114" s="35" t="str">
        <f aca="false">IF(ISBLANK(N114),"",IF(AND(G114&lt;=N114,N114&lt;=H114),"OK","NG"))</f>
        <v/>
      </c>
      <c r="U114" s="36"/>
    </row>
    <row r="115" customFormat="false" ht="13.8" hidden="false" customHeight="false" outlineLevel="0" collapsed="false">
      <c r="A115" s="30" t="n">
        <v>99</v>
      </c>
      <c r="B115" s="31"/>
      <c r="C115" s="31"/>
      <c r="D115" s="32"/>
      <c r="E115" s="32"/>
      <c r="F115" s="32"/>
      <c r="G115" s="33" t="n">
        <f aca="false">D115+E115</f>
        <v>0</v>
      </c>
      <c r="H115" s="33" t="n">
        <f aca="false">D115+F115</f>
        <v>0</v>
      </c>
      <c r="I115" s="34"/>
      <c r="J115" s="33"/>
      <c r="K115" s="33"/>
      <c r="L115" s="33"/>
      <c r="M115" s="33"/>
      <c r="N115" s="33"/>
      <c r="O115" s="34" t="str">
        <f aca="false">IF(COUNTIFS(P115:T115,"NG")&gt;0,"NG",IF(COUNTIFS(P115:T115,"OK")&gt;0,"OK",""))</f>
        <v/>
      </c>
      <c r="P115" s="35" t="str">
        <f aca="false">IF(ISBLANK(J115),"",IF(AND(G115&lt;=J115,J115&lt;=H115),"OK","NG"))</f>
        <v/>
      </c>
      <c r="Q115" s="35" t="str">
        <f aca="false">IF(ISBLANK(K115),"",IF(AND(G115&lt;=K115,K115&lt;=H115),"OK","NG"))</f>
        <v/>
      </c>
      <c r="R115" s="35" t="str">
        <f aca="false">IF(ISBLANK(L115),"",IF(AND(G115&lt;=L115,L115&lt;=H115),"OK","NG"))</f>
        <v/>
      </c>
      <c r="S115" s="35" t="str">
        <f aca="false">IF(ISBLANK(M115),"",IF(AND(G115&lt;=M115,M115&lt;=H115),"OK","NG"))</f>
        <v/>
      </c>
      <c r="T115" s="35" t="str">
        <f aca="false">IF(ISBLANK(N115),"",IF(AND(G115&lt;=N115,N115&lt;=H115),"OK","NG"))</f>
        <v/>
      </c>
      <c r="U115" s="36"/>
    </row>
    <row r="116" customFormat="false" ht="13.8" hidden="false" customHeight="false" outlineLevel="0" collapsed="false">
      <c r="A116" s="30" t="n">
        <v>100</v>
      </c>
      <c r="B116" s="31"/>
      <c r="C116" s="31"/>
      <c r="D116" s="32"/>
      <c r="E116" s="32"/>
      <c r="F116" s="32"/>
      <c r="G116" s="33" t="n">
        <f aca="false">D116+E116</f>
        <v>0</v>
      </c>
      <c r="H116" s="33" t="n">
        <f aca="false">D116+F116</f>
        <v>0</v>
      </c>
      <c r="I116" s="34"/>
      <c r="J116" s="33"/>
      <c r="K116" s="33"/>
      <c r="L116" s="33"/>
      <c r="M116" s="33"/>
      <c r="N116" s="33"/>
      <c r="O116" s="34" t="str">
        <f aca="false">IF(COUNTIFS(P116:T116,"NG")&gt;0,"NG",IF(COUNTIFS(P116:T116,"OK")&gt;0,"OK",""))</f>
        <v/>
      </c>
      <c r="P116" s="35" t="str">
        <f aca="false">IF(ISBLANK(J116),"",IF(AND(G116&lt;=J116,J116&lt;=H116),"OK","NG"))</f>
        <v/>
      </c>
      <c r="Q116" s="35" t="str">
        <f aca="false">IF(ISBLANK(K116),"",IF(AND(G116&lt;=K116,K116&lt;=H116),"OK","NG"))</f>
        <v/>
      </c>
      <c r="R116" s="35" t="str">
        <f aca="false">IF(ISBLANK(L116),"",IF(AND(G116&lt;=L116,L116&lt;=H116),"OK","NG"))</f>
        <v/>
      </c>
      <c r="S116" s="35" t="str">
        <f aca="false">IF(ISBLANK(M116),"",IF(AND(G116&lt;=M116,M116&lt;=H116),"OK","NG"))</f>
        <v/>
      </c>
      <c r="T116" s="35" t="str">
        <f aca="false">IF(ISBLANK(N116),"",IF(AND(G116&lt;=N116,N116&lt;=H116),"OK","NG"))</f>
        <v/>
      </c>
      <c r="U116" s="36"/>
    </row>
    <row r="117" customFormat="false" ht="13.8" hidden="false" customHeight="false" outlineLevel="0" collapsed="false">
      <c r="A117" s="30" t="n">
        <v>101</v>
      </c>
      <c r="B117" s="31"/>
      <c r="C117" s="31"/>
      <c r="D117" s="32"/>
      <c r="E117" s="32"/>
      <c r="F117" s="32"/>
      <c r="G117" s="33" t="n">
        <f aca="false">D117+E117</f>
        <v>0</v>
      </c>
      <c r="H117" s="33" t="n">
        <f aca="false">D117+F117</f>
        <v>0</v>
      </c>
      <c r="I117" s="34"/>
      <c r="J117" s="33"/>
      <c r="K117" s="33"/>
      <c r="L117" s="33"/>
      <c r="M117" s="33"/>
      <c r="N117" s="33"/>
      <c r="O117" s="34" t="str">
        <f aca="false">IF(COUNTIFS(P117:T117,"NG")&gt;0,"NG",IF(COUNTIFS(P117:T117,"OK")&gt;0,"OK",""))</f>
        <v/>
      </c>
      <c r="P117" s="35" t="str">
        <f aca="false">IF(ISBLANK(J117),"",IF(AND(G117&lt;=J117,J117&lt;=H117),"OK","NG"))</f>
        <v/>
      </c>
      <c r="Q117" s="35" t="str">
        <f aca="false">IF(ISBLANK(K117),"",IF(AND(G117&lt;=K117,K117&lt;=H117),"OK","NG"))</f>
        <v/>
      </c>
      <c r="R117" s="35" t="str">
        <f aca="false">IF(ISBLANK(L117),"",IF(AND(G117&lt;=L117,L117&lt;=H117),"OK","NG"))</f>
        <v/>
      </c>
      <c r="S117" s="35" t="str">
        <f aca="false">IF(ISBLANK(M117),"",IF(AND(G117&lt;=M117,M117&lt;=H117),"OK","NG"))</f>
        <v/>
      </c>
      <c r="T117" s="35" t="str">
        <f aca="false">IF(ISBLANK(N117),"",IF(AND(G117&lt;=N117,N117&lt;=H117),"OK","NG"))</f>
        <v/>
      </c>
      <c r="U117" s="36"/>
    </row>
    <row r="118" customFormat="false" ht="13.8" hidden="false" customHeight="false" outlineLevel="0" collapsed="false">
      <c r="A118" s="30" t="n">
        <v>102</v>
      </c>
      <c r="B118" s="31"/>
      <c r="C118" s="31"/>
      <c r="D118" s="32"/>
      <c r="E118" s="32"/>
      <c r="F118" s="32"/>
      <c r="G118" s="33" t="n">
        <f aca="false">D118+E118</f>
        <v>0</v>
      </c>
      <c r="H118" s="33" t="n">
        <f aca="false">D118+F118</f>
        <v>0</v>
      </c>
      <c r="I118" s="34"/>
      <c r="J118" s="33"/>
      <c r="K118" s="33"/>
      <c r="L118" s="33"/>
      <c r="M118" s="33"/>
      <c r="N118" s="33"/>
      <c r="O118" s="34" t="str">
        <f aca="false">IF(COUNTIFS(P118:T118,"NG")&gt;0,"NG",IF(COUNTIFS(P118:T118,"OK")&gt;0,"OK",""))</f>
        <v/>
      </c>
      <c r="P118" s="35" t="str">
        <f aca="false">IF(ISBLANK(J118),"",IF(AND(G118&lt;=J118,J118&lt;=H118),"OK","NG"))</f>
        <v/>
      </c>
      <c r="Q118" s="35" t="str">
        <f aca="false">IF(ISBLANK(K118),"",IF(AND(G118&lt;=K118,K118&lt;=H118),"OK","NG"))</f>
        <v/>
      </c>
      <c r="R118" s="35" t="str">
        <f aca="false">IF(ISBLANK(L118),"",IF(AND(G118&lt;=L118,L118&lt;=H118),"OK","NG"))</f>
        <v/>
      </c>
      <c r="S118" s="35" t="str">
        <f aca="false">IF(ISBLANK(M118),"",IF(AND(G118&lt;=M118,M118&lt;=H118),"OK","NG"))</f>
        <v/>
      </c>
      <c r="T118" s="35" t="str">
        <f aca="false">IF(ISBLANK(N118),"",IF(AND(G118&lt;=N118,N118&lt;=H118),"OK","NG"))</f>
        <v/>
      </c>
      <c r="U118" s="36"/>
    </row>
    <row r="119" customFormat="false" ht="13.8" hidden="false" customHeight="false" outlineLevel="0" collapsed="false">
      <c r="A119" s="30" t="n">
        <v>103</v>
      </c>
      <c r="B119" s="31"/>
      <c r="C119" s="31"/>
      <c r="D119" s="32"/>
      <c r="E119" s="32"/>
      <c r="F119" s="32"/>
      <c r="G119" s="33" t="n">
        <f aca="false">D119+E119</f>
        <v>0</v>
      </c>
      <c r="H119" s="33" t="n">
        <f aca="false">D119+F119</f>
        <v>0</v>
      </c>
      <c r="I119" s="34"/>
      <c r="J119" s="33"/>
      <c r="K119" s="33"/>
      <c r="L119" s="33"/>
      <c r="M119" s="33"/>
      <c r="N119" s="33"/>
      <c r="O119" s="34" t="str">
        <f aca="false">IF(COUNTIFS(P119:T119,"NG")&gt;0,"NG",IF(COUNTIFS(P119:T119,"OK")&gt;0,"OK",""))</f>
        <v/>
      </c>
      <c r="P119" s="35" t="str">
        <f aca="false">IF(ISBLANK(J119),"",IF(AND(G119&lt;=J119,J119&lt;=H119),"OK","NG"))</f>
        <v/>
      </c>
      <c r="Q119" s="35" t="str">
        <f aca="false">IF(ISBLANK(K119),"",IF(AND(G119&lt;=K119,K119&lt;=H119),"OK","NG"))</f>
        <v/>
      </c>
      <c r="R119" s="35" t="str">
        <f aca="false">IF(ISBLANK(L119),"",IF(AND(G119&lt;=L119,L119&lt;=H119),"OK","NG"))</f>
        <v/>
      </c>
      <c r="S119" s="35" t="str">
        <f aca="false">IF(ISBLANK(M119),"",IF(AND(G119&lt;=M119,M119&lt;=H119),"OK","NG"))</f>
        <v/>
      </c>
      <c r="T119" s="35" t="str">
        <f aca="false">IF(ISBLANK(N119),"",IF(AND(G119&lt;=N119,N119&lt;=H119),"OK","NG"))</f>
        <v/>
      </c>
      <c r="U119" s="36"/>
    </row>
    <row r="120" customFormat="false" ht="13.8" hidden="false" customHeight="false" outlineLevel="0" collapsed="false">
      <c r="A120" s="30" t="n">
        <v>104</v>
      </c>
      <c r="B120" s="31"/>
      <c r="C120" s="31"/>
      <c r="D120" s="32"/>
      <c r="E120" s="32"/>
      <c r="F120" s="32"/>
      <c r="G120" s="33" t="n">
        <f aca="false">D120+E120</f>
        <v>0</v>
      </c>
      <c r="H120" s="33" t="n">
        <f aca="false">D120+F120</f>
        <v>0</v>
      </c>
      <c r="I120" s="34"/>
      <c r="J120" s="33"/>
      <c r="K120" s="33"/>
      <c r="L120" s="33"/>
      <c r="M120" s="33"/>
      <c r="N120" s="33"/>
      <c r="O120" s="34" t="str">
        <f aca="false">IF(COUNTIFS(P120:T120,"NG")&gt;0,"NG",IF(COUNTIFS(P120:T120,"OK")&gt;0,"OK",""))</f>
        <v/>
      </c>
      <c r="P120" s="35" t="str">
        <f aca="false">IF(ISBLANK(J120),"",IF(AND(G120&lt;=J120,J120&lt;=H120),"OK","NG"))</f>
        <v/>
      </c>
      <c r="Q120" s="35" t="str">
        <f aca="false">IF(ISBLANK(K120),"",IF(AND(G120&lt;=K120,K120&lt;=H120),"OK","NG"))</f>
        <v/>
      </c>
      <c r="R120" s="35" t="str">
        <f aca="false">IF(ISBLANK(L120),"",IF(AND(G120&lt;=L120,L120&lt;=H120),"OK","NG"))</f>
        <v/>
      </c>
      <c r="S120" s="35" t="str">
        <f aca="false">IF(ISBLANK(M120),"",IF(AND(G120&lt;=M120,M120&lt;=H120),"OK","NG"))</f>
        <v/>
      </c>
      <c r="T120" s="35" t="str">
        <f aca="false">IF(ISBLANK(N120),"",IF(AND(G120&lt;=N120,N120&lt;=H120),"OK","NG"))</f>
        <v/>
      </c>
      <c r="U120" s="36"/>
    </row>
    <row r="121" customFormat="false" ht="13.8" hidden="false" customHeight="false" outlineLevel="0" collapsed="false">
      <c r="A121" s="30" t="n">
        <v>105</v>
      </c>
      <c r="B121" s="31"/>
      <c r="C121" s="31"/>
      <c r="D121" s="32"/>
      <c r="E121" s="32"/>
      <c r="F121" s="32"/>
      <c r="G121" s="33" t="n">
        <f aca="false">D121+E121</f>
        <v>0</v>
      </c>
      <c r="H121" s="33" t="n">
        <f aca="false">D121+F121</f>
        <v>0</v>
      </c>
      <c r="I121" s="34"/>
      <c r="J121" s="33"/>
      <c r="K121" s="33"/>
      <c r="L121" s="33"/>
      <c r="M121" s="33"/>
      <c r="N121" s="33"/>
      <c r="O121" s="34" t="str">
        <f aca="false">IF(COUNTIFS(P121:T121,"NG")&gt;0,"NG",IF(COUNTIFS(P121:T121,"OK")&gt;0,"OK",""))</f>
        <v/>
      </c>
      <c r="P121" s="35" t="str">
        <f aca="false">IF(ISBLANK(J121),"",IF(AND(G121&lt;=J121,J121&lt;=H121),"OK","NG"))</f>
        <v/>
      </c>
      <c r="Q121" s="35" t="str">
        <f aca="false">IF(ISBLANK(K121),"",IF(AND(G121&lt;=K121,K121&lt;=H121),"OK","NG"))</f>
        <v/>
      </c>
      <c r="R121" s="35" t="str">
        <f aca="false">IF(ISBLANK(L121),"",IF(AND(G121&lt;=L121,L121&lt;=H121),"OK","NG"))</f>
        <v/>
      </c>
      <c r="S121" s="35" t="str">
        <f aca="false">IF(ISBLANK(M121),"",IF(AND(G121&lt;=M121,M121&lt;=H121),"OK","NG"))</f>
        <v/>
      </c>
      <c r="T121" s="35" t="str">
        <f aca="false">IF(ISBLANK(N121),"",IF(AND(G121&lt;=N121,N121&lt;=H121),"OK","NG"))</f>
        <v/>
      </c>
      <c r="U121" s="36"/>
    </row>
    <row r="122" customFormat="false" ht="13.8" hidden="false" customHeight="false" outlineLevel="0" collapsed="false">
      <c r="A122" s="30" t="n">
        <v>106</v>
      </c>
      <c r="B122" s="31"/>
      <c r="C122" s="31"/>
      <c r="D122" s="32"/>
      <c r="E122" s="32"/>
      <c r="F122" s="32"/>
      <c r="G122" s="33" t="n">
        <f aca="false">D122+E122</f>
        <v>0</v>
      </c>
      <c r="H122" s="33" t="n">
        <f aca="false">D122+F122</f>
        <v>0</v>
      </c>
      <c r="I122" s="34"/>
      <c r="J122" s="33"/>
      <c r="K122" s="33"/>
      <c r="L122" s="33"/>
      <c r="M122" s="33"/>
      <c r="N122" s="33"/>
      <c r="O122" s="34" t="str">
        <f aca="false">IF(COUNTIFS(P122:T122,"NG")&gt;0,"NG",IF(COUNTIFS(P122:T122,"OK")&gt;0,"OK",""))</f>
        <v/>
      </c>
      <c r="P122" s="35" t="str">
        <f aca="false">IF(ISBLANK(J122),"",IF(AND(G122&lt;=J122,J122&lt;=H122),"OK","NG"))</f>
        <v/>
      </c>
      <c r="Q122" s="35" t="str">
        <f aca="false">IF(ISBLANK(K122),"",IF(AND(G122&lt;=K122,K122&lt;=H122),"OK","NG"))</f>
        <v/>
      </c>
      <c r="R122" s="35" t="str">
        <f aca="false">IF(ISBLANK(L122),"",IF(AND(G122&lt;=L122,L122&lt;=H122),"OK","NG"))</f>
        <v/>
      </c>
      <c r="S122" s="35" t="str">
        <f aca="false">IF(ISBLANK(M122),"",IF(AND(G122&lt;=M122,M122&lt;=H122),"OK","NG"))</f>
        <v/>
      </c>
      <c r="T122" s="35" t="str">
        <f aca="false">IF(ISBLANK(N122),"",IF(AND(G122&lt;=N122,N122&lt;=H122),"OK","NG"))</f>
        <v/>
      </c>
      <c r="U122" s="36"/>
    </row>
    <row r="123" customFormat="false" ht="13.8" hidden="false" customHeight="false" outlineLevel="0" collapsed="false">
      <c r="A123" s="30" t="n">
        <v>107</v>
      </c>
      <c r="B123" s="31"/>
      <c r="C123" s="31"/>
      <c r="D123" s="32"/>
      <c r="E123" s="32"/>
      <c r="F123" s="32"/>
      <c r="G123" s="33" t="n">
        <f aca="false">D123+E123</f>
        <v>0</v>
      </c>
      <c r="H123" s="33" t="n">
        <f aca="false">D123+F123</f>
        <v>0</v>
      </c>
      <c r="I123" s="34"/>
      <c r="J123" s="33"/>
      <c r="K123" s="33"/>
      <c r="L123" s="33"/>
      <c r="M123" s="33"/>
      <c r="N123" s="33"/>
      <c r="O123" s="34" t="str">
        <f aca="false">IF(COUNTIFS(P123:T123,"NG")&gt;0,"NG",IF(COUNTIFS(P123:T123,"OK")&gt;0,"OK",""))</f>
        <v/>
      </c>
      <c r="P123" s="35" t="str">
        <f aca="false">IF(ISBLANK(J123),"",IF(AND(G123&lt;=J123,J123&lt;=H123),"OK","NG"))</f>
        <v/>
      </c>
      <c r="Q123" s="35" t="str">
        <f aca="false">IF(ISBLANK(K123),"",IF(AND(G123&lt;=K123,K123&lt;=H123),"OK","NG"))</f>
        <v/>
      </c>
      <c r="R123" s="35" t="str">
        <f aca="false">IF(ISBLANK(L123),"",IF(AND(G123&lt;=L123,L123&lt;=H123),"OK","NG"))</f>
        <v/>
      </c>
      <c r="S123" s="35" t="str">
        <f aca="false">IF(ISBLANK(M123),"",IF(AND(G123&lt;=M123,M123&lt;=H123),"OK","NG"))</f>
        <v/>
      </c>
      <c r="T123" s="35" t="str">
        <f aca="false">IF(ISBLANK(N123),"",IF(AND(G123&lt;=N123,N123&lt;=H123),"OK","NG"))</f>
        <v/>
      </c>
      <c r="U123" s="36"/>
    </row>
    <row r="124" customFormat="false" ht="13.8" hidden="false" customHeight="false" outlineLevel="0" collapsed="false">
      <c r="A124" s="30" t="n">
        <v>108</v>
      </c>
      <c r="B124" s="31"/>
      <c r="C124" s="31"/>
      <c r="D124" s="32"/>
      <c r="E124" s="32"/>
      <c r="F124" s="32"/>
      <c r="G124" s="33" t="n">
        <f aca="false">D124+E124</f>
        <v>0</v>
      </c>
      <c r="H124" s="33" t="n">
        <f aca="false">D124+F124</f>
        <v>0</v>
      </c>
      <c r="I124" s="34"/>
      <c r="J124" s="33"/>
      <c r="K124" s="33"/>
      <c r="L124" s="33"/>
      <c r="M124" s="33"/>
      <c r="N124" s="33"/>
      <c r="O124" s="34" t="str">
        <f aca="false">IF(COUNTIFS(P124:T124,"NG")&gt;0,"NG",IF(COUNTIFS(P124:T124,"OK")&gt;0,"OK",""))</f>
        <v/>
      </c>
      <c r="P124" s="35" t="str">
        <f aca="false">IF(ISBLANK(J124),"",IF(AND(G124&lt;=J124,J124&lt;=H124),"OK","NG"))</f>
        <v/>
      </c>
      <c r="Q124" s="35" t="str">
        <f aca="false">IF(ISBLANK(K124),"",IF(AND(G124&lt;=K124,K124&lt;=H124),"OK","NG"))</f>
        <v/>
      </c>
      <c r="R124" s="35" t="str">
        <f aca="false">IF(ISBLANK(L124),"",IF(AND(G124&lt;=L124,L124&lt;=H124),"OK","NG"))</f>
        <v/>
      </c>
      <c r="S124" s="35" t="str">
        <f aca="false">IF(ISBLANK(M124),"",IF(AND(G124&lt;=M124,M124&lt;=H124),"OK","NG"))</f>
        <v/>
      </c>
      <c r="T124" s="35" t="str">
        <f aca="false">IF(ISBLANK(N124),"",IF(AND(G124&lt;=N124,N124&lt;=H124),"OK","NG"))</f>
        <v/>
      </c>
      <c r="U124" s="36"/>
    </row>
    <row r="125" customFormat="false" ht="13.8" hidden="false" customHeight="false" outlineLevel="0" collapsed="false">
      <c r="A125" s="30" t="n">
        <v>109</v>
      </c>
      <c r="B125" s="31"/>
      <c r="C125" s="31"/>
      <c r="D125" s="32"/>
      <c r="E125" s="32"/>
      <c r="F125" s="32"/>
      <c r="G125" s="33" t="n">
        <f aca="false">D125+E125</f>
        <v>0</v>
      </c>
      <c r="H125" s="33" t="n">
        <f aca="false">D125+F125</f>
        <v>0</v>
      </c>
      <c r="I125" s="34"/>
      <c r="J125" s="33"/>
      <c r="K125" s="33"/>
      <c r="L125" s="33"/>
      <c r="M125" s="33"/>
      <c r="N125" s="33"/>
      <c r="O125" s="34" t="str">
        <f aca="false">IF(COUNTIFS(P125:T125,"NG")&gt;0,"NG",IF(COUNTIFS(P125:T125,"OK")&gt;0,"OK",""))</f>
        <v/>
      </c>
      <c r="P125" s="35" t="str">
        <f aca="false">IF(ISBLANK(J125),"",IF(AND(G125&lt;=J125,J125&lt;=H125),"OK","NG"))</f>
        <v/>
      </c>
      <c r="Q125" s="35" t="str">
        <f aca="false">IF(ISBLANK(K125),"",IF(AND(G125&lt;=K125,K125&lt;=H125),"OK","NG"))</f>
        <v/>
      </c>
      <c r="R125" s="35" t="str">
        <f aca="false">IF(ISBLANK(L125),"",IF(AND(G125&lt;=L125,L125&lt;=H125),"OK","NG"))</f>
        <v/>
      </c>
      <c r="S125" s="35" t="str">
        <f aca="false">IF(ISBLANK(M125),"",IF(AND(G125&lt;=M125,M125&lt;=H125),"OK","NG"))</f>
        <v/>
      </c>
      <c r="T125" s="35" t="str">
        <f aca="false">IF(ISBLANK(N125),"",IF(AND(G125&lt;=N125,N125&lt;=H125),"OK","NG"))</f>
        <v/>
      </c>
      <c r="U125" s="36"/>
    </row>
    <row r="126" customFormat="false" ht="13.8" hidden="false" customHeight="false" outlineLevel="0" collapsed="false">
      <c r="A126" s="30" t="n">
        <v>110</v>
      </c>
      <c r="B126" s="31"/>
      <c r="C126" s="31"/>
      <c r="D126" s="32"/>
      <c r="E126" s="32"/>
      <c r="F126" s="32"/>
      <c r="G126" s="33" t="n">
        <f aca="false">D126+E126</f>
        <v>0</v>
      </c>
      <c r="H126" s="33" t="n">
        <f aca="false">D126+F126</f>
        <v>0</v>
      </c>
      <c r="I126" s="34"/>
      <c r="J126" s="33"/>
      <c r="K126" s="33"/>
      <c r="L126" s="33"/>
      <c r="M126" s="33"/>
      <c r="N126" s="33"/>
      <c r="O126" s="34" t="str">
        <f aca="false">IF(COUNTIFS(P126:T126,"NG")&gt;0,"NG",IF(COUNTIFS(P126:T126,"OK")&gt;0,"OK",""))</f>
        <v/>
      </c>
      <c r="P126" s="35" t="str">
        <f aca="false">IF(ISBLANK(J126),"",IF(AND(G126&lt;=J126,J126&lt;=H126),"OK","NG"))</f>
        <v/>
      </c>
      <c r="Q126" s="35" t="str">
        <f aca="false">IF(ISBLANK(K126),"",IF(AND(G126&lt;=K126,K126&lt;=H126),"OK","NG"))</f>
        <v/>
      </c>
      <c r="R126" s="35" t="str">
        <f aca="false">IF(ISBLANK(L126),"",IF(AND(G126&lt;=L126,L126&lt;=H126),"OK","NG"))</f>
        <v/>
      </c>
      <c r="S126" s="35" t="str">
        <f aca="false">IF(ISBLANK(M126),"",IF(AND(G126&lt;=M126,M126&lt;=H126),"OK","NG"))</f>
        <v/>
      </c>
      <c r="T126" s="35" t="str">
        <f aca="false">IF(ISBLANK(N126),"",IF(AND(G126&lt;=N126,N126&lt;=H126),"OK","NG"))</f>
        <v/>
      </c>
      <c r="U126" s="36"/>
    </row>
    <row r="127" customFormat="false" ht="13.8" hidden="false" customHeight="false" outlineLevel="0" collapsed="false">
      <c r="A127" s="30" t="n">
        <v>111</v>
      </c>
      <c r="B127" s="31"/>
      <c r="C127" s="31"/>
      <c r="D127" s="32"/>
      <c r="E127" s="32"/>
      <c r="F127" s="32"/>
      <c r="G127" s="33" t="n">
        <f aca="false">D127+E127</f>
        <v>0</v>
      </c>
      <c r="H127" s="33" t="n">
        <f aca="false">D127+F127</f>
        <v>0</v>
      </c>
      <c r="I127" s="34"/>
      <c r="J127" s="33"/>
      <c r="K127" s="33"/>
      <c r="L127" s="33"/>
      <c r="M127" s="33"/>
      <c r="N127" s="33"/>
      <c r="O127" s="34" t="str">
        <f aca="false">IF(COUNTIFS(P127:T127,"NG")&gt;0,"NG",IF(COUNTIFS(P127:T127,"OK")&gt;0,"OK",""))</f>
        <v/>
      </c>
      <c r="P127" s="35" t="str">
        <f aca="false">IF(ISBLANK(J127),"",IF(AND(G127&lt;=J127,J127&lt;=H127),"OK","NG"))</f>
        <v/>
      </c>
      <c r="Q127" s="35" t="str">
        <f aca="false">IF(ISBLANK(K127),"",IF(AND(G127&lt;=K127,K127&lt;=H127),"OK","NG"))</f>
        <v/>
      </c>
      <c r="R127" s="35" t="str">
        <f aca="false">IF(ISBLANK(L127),"",IF(AND(G127&lt;=L127,L127&lt;=H127),"OK","NG"))</f>
        <v/>
      </c>
      <c r="S127" s="35" t="str">
        <f aca="false">IF(ISBLANK(M127),"",IF(AND(G127&lt;=M127,M127&lt;=H127),"OK","NG"))</f>
        <v/>
      </c>
      <c r="T127" s="35" t="str">
        <f aca="false">IF(ISBLANK(N127),"",IF(AND(G127&lt;=N127,N127&lt;=H127),"OK","NG"))</f>
        <v/>
      </c>
      <c r="U127" s="36"/>
    </row>
    <row r="128" customFormat="false" ht="13.8" hidden="false" customHeight="false" outlineLevel="0" collapsed="false">
      <c r="A128" s="30" t="n">
        <v>112</v>
      </c>
      <c r="B128" s="31"/>
      <c r="C128" s="31"/>
      <c r="D128" s="32"/>
      <c r="E128" s="32"/>
      <c r="F128" s="32"/>
      <c r="G128" s="33" t="n">
        <f aca="false">D128+E128</f>
        <v>0</v>
      </c>
      <c r="H128" s="33" t="n">
        <f aca="false">D128+F128</f>
        <v>0</v>
      </c>
      <c r="I128" s="34"/>
      <c r="J128" s="33"/>
      <c r="K128" s="33"/>
      <c r="L128" s="33"/>
      <c r="M128" s="33"/>
      <c r="N128" s="33"/>
      <c r="O128" s="34" t="str">
        <f aca="false">IF(COUNTIFS(P128:T128,"NG")&gt;0,"NG",IF(COUNTIFS(P128:T128,"OK")&gt;0,"OK",""))</f>
        <v/>
      </c>
      <c r="P128" s="35" t="str">
        <f aca="false">IF(ISBLANK(J128),"",IF(AND(G128&lt;=J128,J128&lt;=H128),"OK","NG"))</f>
        <v/>
      </c>
      <c r="Q128" s="35" t="str">
        <f aca="false">IF(ISBLANK(K128),"",IF(AND(G128&lt;=K128,K128&lt;=H128),"OK","NG"))</f>
        <v/>
      </c>
      <c r="R128" s="35" t="str">
        <f aca="false">IF(ISBLANK(L128),"",IF(AND(G128&lt;=L128,L128&lt;=H128),"OK","NG"))</f>
        <v/>
      </c>
      <c r="S128" s="35" t="str">
        <f aca="false">IF(ISBLANK(M128),"",IF(AND(G128&lt;=M128,M128&lt;=H128),"OK","NG"))</f>
        <v/>
      </c>
      <c r="T128" s="35" t="str">
        <f aca="false">IF(ISBLANK(N128),"",IF(AND(G128&lt;=N128,N128&lt;=H128),"OK","NG"))</f>
        <v/>
      </c>
      <c r="U128" s="36"/>
    </row>
    <row r="129" customFormat="false" ht="13.8" hidden="false" customHeight="false" outlineLevel="0" collapsed="false">
      <c r="A129" s="30" t="n">
        <v>113</v>
      </c>
      <c r="B129" s="31"/>
      <c r="C129" s="31"/>
      <c r="D129" s="32"/>
      <c r="E129" s="32"/>
      <c r="F129" s="32"/>
      <c r="G129" s="33" t="n">
        <f aca="false">D129+E129</f>
        <v>0</v>
      </c>
      <c r="H129" s="33" t="n">
        <f aca="false">D129+F129</f>
        <v>0</v>
      </c>
      <c r="I129" s="34"/>
      <c r="J129" s="33"/>
      <c r="K129" s="33"/>
      <c r="L129" s="33"/>
      <c r="M129" s="33"/>
      <c r="N129" s="33"/>
      <c r="O129" s="34" t="str">
        <f aca="false">IF(COUNTIFS(P129:T129,"NG")&gt;0,"NG",IF(COUNTIFS(P129:T129,"OK")&gt;0,"OK",""))</f>
        <v/>
      </c>
      <c r="P129" s="35" t="str">
        <f aca="false">IF(ISBLANK(J129),"",IF(AND(G129&lt;=J129,J129&lt;=H129),"OK","NG"))</f>
        <v/>
      </c>
      <c r="Q129" s="35" t="str">
        <f aca="false">IF(ISBLANK(K129),"",IF(AND(G129&lt;=K129,K129&lt;=H129),"OK","NG"))</f>
        <v/>
      </c>
      <c r="R129" s="35" t="str">
        <f aca="false">IF(ISBLANK(L129),"",IF(AND(G129&lt;=L129,L129&lt;=H129),"OK","NG"))</f>
        <v/>
      </c>
      <c r="S129" s="35" t="str">
        <f aca="false">IF(ISBLANK(M129),"",IF(AND(G129&lt;=M129,M129&lt;=H129),"OK","NG"))</f>
        <v/>
      </c>
      <c r="T129" s="35" t="str">
        <f aca="false">IF(ISBLANK(N129),"",IF(AND(G129&lt;=N129,N129&lt;=H129),"OK","NG"))</f>
        <v/>
      </c>
      <c r="U129" s="36"/>
    </row>
    <row r="130" customFormat="false" ht="13.8" hidden="false" customHeight="false" outlineLevel="0" collapsed="false">
      <c r="A130" s="30" t="n">
        <v>114</v>
      </c>
      <c r="B130" s="31"/>
      <c r="C130" s="31"/>
      <c r="D130" s="32"/>
      <c r="E130" s="32"/>
      <c r="F130" s="32"/>
      <c r="G130" s="33" t="n">
        <f aca="false">D130+E130</f>
        <v>0</v>
      </c>
      <c r="H130" s="33" t="n">
        <f aca="false">D130+F130</f>
        <v>0</v>
      </c>
      <c r="I130" s="34"/>
      <c r="J130" s="33"/>
      <c r="K130" s="33"/>
      <c r="L130" s="33"/>
      <c r="M130" s="33"/>
      <c r="N130" s="33"/>
      <c r="O130" s="34" t="str">
        <f aca="false">IF(COUNTIFS(P130:T130,"NG")&gt;0,"NG",IF(COUNTIFS(P130:T130,"OK")&gt;0,"OK",""))</f>
        <v/>
      </c>
      <c r="P130" s="35" t="str">
        <f aca="false">IF(ISBLANK(J130),"",IF(AND(G130&lt;=J130,J130&lt;=H130),"OK","NG"))</f>
        <v/>
      </c>
      <c r="Q130" s="35" t="str">
        <f aca="false">IF(ISBLANK(K130),"",IF(AND(G130&lt;=K130,K130&lt;=H130),"OK","NG"))</f>
        <v/>
      </c>
      <c r="R130" s="35" t="str">
        <f aca="false">IF(ISBLANK(L130),"",IF(AND(G130&lt;=L130,L130&lt;=H130),"OK","NG"))</f>
        <v/>
      </c>
      <c r="S130" s="35" t="str">
        <f aca="false">IF(ISBLANK(M130),"",IF(AND(G130&lt;=M130,M130&lt;=H130),"OK","NG"))</f>
        <v/>
      </c>
      <c r="T130" s="35" t="str">
        <f aca="false">IF(ISBLANK(N130),"",IF(AND(G130&lt;=N130,N130&lt;=H130),"OK","NG"))</f>
        <v/>
      </c>
      <c r="U130" s="36"/>
    </row>
    <row r="131" customFormat="false" ht="13.8" hidden="false" customHeight="false" outlineLevel="0" collapsed="false">
      <c r="A131" s="30" t="n">
        <v>115</v>
      </c>
      <c r="B131" s="31"/>
      <c r="C131" s="31"/>
      <c r="D131" s="32"/>
      <c r="E131" s="32"/>
      <c r="F131" s="32"/>
      <c r="G131" s="33" t="n">
        <f aca="false">D131+E131</f>
        <v>0</v>
      </c>
      <c r="H131" s="33" t="n">
        <f aca="false">D131+F131</f>
        <v>0</v>
      </c>
      <c r="I131" s="34"/>
      <c r="J131" s="33"/>
      <c r="K131" s="33"/>
      <c r="L131" s="33"/>
      <c r="M131" s="33"/>
      <c r="N131" s="33"/>
      <c r="O131" s="34" t="str">
        <f aca="false">IF(COUNTIFS(P131:T131,"NG")&gt;0,"NG",IF(COUNTIFS(P131:T131,"OK")&gt;0,"OK",""))</f>
        <v/>
      </c>
      <c r="P131" s="35" t="str">
        <f aca="false">IF(ISBLANK(J131),"",IF(AND(G131&lt;=J131,J131&lt;=H131),"OK","NG"))</f>
        <v/>
      </c>
      <c r="Q131" s="35" t="str">
        <f aca="false">IF(ISBLANK(K131),"",IF(AND(G131&lt;=K131,K131&lt;=H131),"OK","NG"))</f>
        <v/>
      </c>
      <c r="R131" s="35" t="str">
        <f aca="false">IF(ISBLANK(L131),"",IF(AND(G131&lt;=L131,L131&lt;=H131),"OK","NG"))</f>
        <v/>
      </c>
      <c r="S131" s="35" t="str">
        <f aca="false">IF(ISBLANK(M131),"",IF(AND(G131&lt;=M131,M131&lt;=H131),"OK","NG"))</f>
        <v/>
      </c>
      <c r="T131" s="35" t="str">
        <f aca="false">IF(ISBLANK(N131),"",IF(AND(G131&lt;=N131,N131&lt;=H131),"OK","NG"))</f>
        <v/>
      </c>
      <c r="U131" s="36"/>
    </row>
    <row r="132" customFormat="false" ht="13.8" hidden="false" customHeight="false" outlineLevel="0" collapsed="false">
      <c r="A132" s="30" t="n">
        <v>116</v>
      </c>
      <c r="B132" s="31"/>
      <c r="C132" s="31"/>
      <c r="D132" s="32"/>
      <c r="E132" s="32"/>
      <c r="F132" s="32"/>
      <c r="G132" s="33" t="n">
        <f aca="false">D132+E132</f>
        <v>0</v>
      </c>
      <c r="H132" s="33" t="n">
        <f aca="false">D132+F132</f>
        <v>0</v>
      </c>
      <c r="I132" s="34"/>
      <c r="J132" s="33"/>
      <c r="K132" s="33"/>
      <c r="L132" s="33"/>
      <c r="M132" s="33"/>
      <c r="N132" s="33"/>
      <c r="O132" s="34" t="str">
        <f aca="false">IF(COUNTIFS(P132:T132,"NG")&gt;0,"NG",IF(COUNTIFS(P132:T132,"OK")&gt;0,"OK",""))</f>
        <v/>
      </c>
      <c r="P132" s="35" t="str">
        <f aca="false">IF(ISBLANK(J132),"",IF(AND(G132&lt;=J132,J132&lt;=H132),"OK","NG"))</f>
        <v/>
      </c>
      <c r="Q132" s="35" t="str">
        <f aca="false">IF(ISBLANK(K132),"",IF(AND(G132&lt;=K132,K132&lt;=H132),"OK","NG"))</f>
        <v/>
      </c>
      <c r="R132" s="35" t="str">
        <f aca="false">IF(ISBLANK(L132),"",IF(AND(G132&lt;=L132,L132&lt;=H132),"OK","NG"))</f>
        <v/>
      </c>
      <c r="S132" s="35" t="str">
        <f aca="false">IF(ISBLANK(M132),"",IF(AND(G132&lt;=M132,M132&lt;=H132),"OK","NG"))</f>
        <v/>
      </c>
      <c r="T132" s="35" t="str">
        <f aca="false">IF(ISBLANK(N132),"",IF(AND(G132&lt;=N132,N132&lt;=H132),"OK","NG"))</f>
        <v/>
      </c>
      <c r="U132" s="36"/>
    </row>
    <row r="133" customFormat="false" ht="13.8" hidden="false" customHeight="false" outlineLevel="0" collapsed="false">
      <c r="A133" s="30" t="n">
        <v>117</v>
      </c>
      <c r="B133" s="31"/>
      <c r="C133" s="31"/>
      <c r="D133" s="32"/>
      <c r="E133" s="32"/>
      <c r="F133" s="32"/>
      <c r="G133" s="33" t="n">
        <f aca="false">D133+E133</f>
        <v>0</v>
      </c>
      <c r="H133" s="33" t="n">
        <f aca="false">D133+F133</f>
        <v>0</v>
      </c>
      <c r="I133" s="34"/>
      <c r="J133" s="33"/>
      <c r="K133" s="33"/>
      <c r="L133" s="33"/>
      <c r="M133" s="33"/>
      <c r="N133" s="33"/>
      <c r="O133" s="34" t="str">
        <f aca="false">IF(COUNTIFS(P133:T133,"NG")&gt;0,"NG",IF(COUNTIFS(P133:T133,"OK")&gt;0,"OK",""))</f>
        <v/>
      </c>
      <c r="P133" s="35" t="str">
        <f aca="false">IF(ISBLANK(J133),"",IF(AND(G133&lt;=J133,J133&lt;=H133),"OK","NG"))</f>
        <v/>
      </c>
      <c r="Q133" s="35" t="str">
        <f aca="false">IF(ISBLANK(K133),"",IF(AND(G133&lt;=K133,K133&lt;=H133),"OK","NG"))</f>
        <v/>
      </c>
      <c r="R133" s="35" t="str">
        <f aca="false">IF(ISBLANK(L133),"",IF(AND(G133&lt;=L133,L133&lt;=H133),"OK","NG"))</f>
        <v/>
      </c>
      <c r="S133" s="35" t="str">
        <f aca="false">IF(ISBLANK(M133),"",IF(AND(G133&lt;=M133,M133&lt;=H133),"OK","NG"))</f>
        <v/>
      </c>
      <c r="T133" s="35" t="str">
        <f aca="false">IF(ISBLANK(N133),"",IF(AND(G133&lt;=N133,N133&lt;=H133),"OK","NG"))</f>
        <v/>
      </c>
      <c r="U133" s="36"/>
    </row>
    <row r="134" customFormat="false" ht="13.8" hidden="false" customHeight="false" outlineLevel="0" collapsed="false">
      <c r="A134" s="30" t="n">
        <v>118</v>
      </c>
      <c r="B134" s="31"/>
      <c r="C134" s="31"/>
      <c r="D134" s="32"/>
      <c r="E134" s="32"/>
      <c r="F134" s="32"/>
      <c r="G134" s="33" t="n">
        <f aca="false">D134+E134</f>
        <v>0</v>
      </c>
      <c r="H134" s="33" t="n">
        <f aca="false">D134+F134</f>
        <v>0</v>
      </c>
      <c r="I134" s="34"/>
      <c r="J134" s="33"/>
      <c r="K134" s="33"/>
      <c r="L134" s="33"/>
      <c r="M134" s="33"/>
      <c r="N134" s="33"/>
      <c r="O134" s="34" t="str">
        <f aca="false">IF(COUNTIFS(P134:T134,"NG")&gt;0,"NG",IF(COUNTIFS(P134:T134,"OK")&gt;0,"OK",""))</f>
        <v/>
      </c>
      <c r="P134" s="35" t="str">
        <f aca="false">IF(ISBLANK(J134),"",IF(AND(G134&lt;=J134,J134&lt;=H134),"OK","NG"))</f>
        <v/>
      </c>
      <c r="Q134" s="35" t="str">
        <f aca="false">IF(ISBLANK(K134),"",IF(AND(G134&lt;=K134,K134&lt;=H134),"OK","NG"))</f>
        <v/>
      </c>
      <c r="R134" s="35" t="str">
        <f aca="false">IF(ISBLANK(L134),"",IF(AND(G134&lt;=L134,L134&lt;=H134),"OK","NG"))</f>
        <v/>
      </c>
      <c r="S134" s="35" t="str">
        <f aca="false">IF(ISBLANK(M134),"",IF(AND(G134&lt;=M134,M134&lt;=H134),"OK","NG"))</f>
        <v/>
      </c>
      <c r="T134" s="35" t="str">
        <f aca="false">IF(ISBLANK(N134),"",IF(AND(G134&lt;=N134,N134&lt;=H134),"OK","NG"))</f>
        <v/>
      </c>
      <c r="U134" s="36"/>
    </row>
    <row r="135" customFormat="false" ht="13.8" hidden="false" customHeight="false" outlineLevel="0" collapsed="false">
      <c r="A135" s="30" t="n">
        <v>119</v>
      </c>
      <c r="B135" s="31"/>
      <c r="C135" s="31"/>
      <c r="D135" s="32"/>
      <c r="E135" s="32"/>
      <c r="F135" s="32"/>
      <c r="G135" s="33" t="n">
        <f aca="false">D135+E135</f>
        <v>0</v>
      </c>
      <c r="H135" s="33" t="n">
        <f aca="false">D135+F135</f>
        <v>0</v>
      </c>
      <c r="I135" s="34"/>
      <c r="J135" s="33"/>
      <c r="K135" s="33"/>
      <c r="L135" s="33"/>
      <c r="M135" s="33"/>
      <c r="N135" s="33"/>
      <c r="O135" s="34" t="str">
        <f aca="false">IF(COUNTIFS(P135:T135,"NG")&gt;0,"NG",IF(COUNTIFS(P135:T135,"OK")&gt;0,"OK",""))</f>
        <v/>
      </c>
      <c r="P135" s="35" t="str">
        <f aca="false">IF(ISBLANK(J135),"",IF(AND(G135&lt;=J135,J135&lt;=H135),"OK","NG"))</f>
        <v/>
      </c>
      <c r="Q135" s="35" t="str">
        <f aca="false">IF(ISBLANK(K135),"",IF(AND(G135&lt;=K135,K135&lt;=H135),"OK","NG"))</f>
        <v/>
      </c>
      <c r="R135" s="35" t="str">
        <f aca="false">IF(ISBLANK(L135),"",IF(AND(G135&lt;=L135,L135&lt;=H135),"OK","NG"))</f>
        <v/>
      </c>
      <c r="S135" s="35" t="str">
        <f aca="false">IF(ISBLANK(M135),"",IF(AND(G135&lt;=M135,M135&lt;=H135),"OK","NG"))</f>
        <v/>
      </c>
      <c r="T135" s="35" t="str">
        <f aca="false">IF(ISBLANK(N135),"",IF(AND(G135&lt;=N135,N135&lt;=H135),"OK","NG"))</f>
        <v/>
      </c>
      <c r="U135" s="36"/>
    </row>
    <row r="136" customFormat="false" ht="13.8" hidden="false" customHeight="false" outlineLevel="0" collapsed="false">
      <c r="A136" s="30" t="n">
        <v>120</v>
      </c>
      <c r="B136" s="31"/>
      <c r="C136" s="31"/>
      <c r="D136" s="32"/>
      <c r="E136" s="32"/>
      <c r="F136" s="32"/>
      <c r="G136" s="33" t="n">
        <f aca="false">D136+E136</f>
        <v>0</v>
      </c>
      <c r="H136" s="33" t="n">
        <f aca="false">D136+F136</f>
        <v>0</v>
      </c>
      <c r="I136" s="34"/>
      <c r="J136" s="33"/>
      <c r="K136" s="33"/>
      <c r="L136" s="33"/>
      <c r="M136" s="33"/>
      <c r="N136" s="33"/>
      <c r="O136" s="34" t="str">
        <f aca="false">IF(COUNTIFS(P136:T136,"NG")&gt;0,"NG",IF(COUNTIFS(P136:T136,"OK")&gt;0,"OK",""))</f>
        <v/>
      </c>
      <c r="P136" s="35" t="str">
        <f aca="false">IF(ISBLANK(J136),"",IF(AND(G136&lt;=J136,J136&lt;=H136),"OK","NG"))</f>
        <v/>
      </c>
      <c r="Q136" s="35" t="str">
        <f aca="false">IF(ISBLANK(K136),"",IF(AND(G136&lt;=K136,K136&lt;=H136),"OK","NG"))</f>
        <v/>
      </c>
      <c r="R136" s="35" t="str">
        <f aca="false">IF(ISBLANK(L136),"",IF(AND(G136&lt;=L136,L136&lt;=H136),"OK","NG"))</f>
        <v/>
      </c>
      <c r="S136" s="35" t="str">
        <f aca="false">IF(ISBLANK(M136),"",IF(AND(G136&lt;=M136,M136&lt;=H136),"OK","NG"))</f>
        <v/>
      </c>
      <c r="T136" s="35" t="str">
        <f aca="false">IF(ISBLANK(N136),"",IF(AND(G136&lt;=N136,N136&lt;=H136),"OK","NG"))</f>
        <v/>
      </c>
      <c r="U136" s="36"/>
    </row>
    <row r="137" customFormat="false" ht="13.8" hidden="false" customHeight="false" outlineLevel="0" collapsed="false">
      <c r="A137" s="30" t="n">
        <v>121</v>
      </c>
      <c r="B137" s="31"/>
      <c r="C137" s="31"/>
      <c r="D137" s="32"/>
      <c r="E137" s="32"/>
      <c r="F137" s="32"/>
      <c r="G137" s="33" t="n">
        <f aca="false">D137+E137</f>
        <v>0</v>
      </c>
      <c r="H137" s="33" t="n">
        <f aca="false">D137+F137</f>
        <v>0</v>
      </c>
      <c r="I137" s="34"/>
      <c r="J137" s="33"/>
      <c r="K137" s="33"/>
      <c r="L137" s="33"/>
      <c r="M137" s="33"/>
      <c r="N137" s="33"/>
      <c r="O137" s="34" t="str">
        <f aca="false">IF(COUNTIFS(P137:T137,"NG")&gt;0,"NG",IF(COUNTIFS(P137:T137,"OK")&gt;0,"OK",""))</f>
        <v/>
      </c>
      <c r="P137" s="35" t="str">
        <f aca="false">IF(ISBLANK(J137),"",IF(AND(G137&lt;=J137,J137&lt;=H137),"OK","NG"))</f>
        <v/>
      </c>
      <c r="Q137" s="35" t="str">
        <f aca="false">IF(ISBLANK(K137),"",IF(AND(G137&lt;=K137,K137&lt;=H137),"OK","NG"))</f>
        <v/>
      </c>
      <c r="R137" s="35" t="str">
        <f aca="false">IF(ISBLANK(L137),"",IF(AND(G137&lt;=L137,L137&lt;=H137),"OK","NG"))</f>
        <v/>
      </c>
      <c r="S137" s="35" t="str">
        <f aca="false">IF(ISBLANK(M137),"",IF(AND(G137&lt;=M137,M137&lt;=H137),"OK","NG"))</f>
        <v/>
      </c>
      <c r="T137" s="35" t="str">
        <f aca="false">IF(ISBLANK(N137),"",IF(AND(G137&lt;=N137,N137&lt;=H137),"OK","NG"))</f>
        <v/>
      </c>
      <c r="U137" s="36"/>
    </row>
    <row r="138" customFormat="false" ht="13.8" hidden="false" customHeight="false" outlineLevel="0" collapsed="false">
      <c r="A138" s="30" t="n">
        <v>122</v>
      </c>
      <c r="B138" s="31"/>
      <c r="C138" s="31"/>
      <c r="D138" s="32"/>
      <c r="E138" s="32"/>
      <c r="F138" s="32"/>
      <c r="G138" s="33" t="n">
        <f aca="false">D138+E138</f>
        <v>0</v>
      </c>
      <c r="H138" s="33" t="n">
        <f aca="false">D138+F138</f>
        <v>0</v>
      </c>
      <c r="I138" s="34"/>
      <c r="J138" s="33"/>
      <c r="K138" s="33"/>
      <c r="L138" s="33"/>
      <c r="M138" s="33"/>
      <c r="N138" s="33"/>
      <c r="O138" s="34" t="str">
        <f aca="false">IF(COUNTIFS(P138:T138,"NG")&gt;0,"NG",IF(COUNTIFS(P138:T138,"OK")&gt;0,"OK",""))</f>
        <v/>
      </c>
      <c r="P138" s="35" t="str">
        <f aca="false">IF(ISBLANK(J138),"",IF(AND(G138&lt;=J138,J138&lt;=H138),"OK","NG"))</f>
        <v/>
      </c>
      <c r="Q138" s="35" t="str">
        <f aca="false">IF(ISBLANK(K138),"",IF(AND(G138&lt;=K138,K138&lt;=H138),"OK","NG"))</f>
        <v/>
      </c>
      <c r="R138" s="35" t="str">
        <f aca="false">IF(ISBLANK(L138),"",IF(AND(G138&lt;=L138,L138&lt;=H138),"OK","NG"))</f>
        <v/>
      </c>
      <c r="S138" s="35" t="str">
        <f aca="false">IF(ISBLANK(M138),"",IF(AND(G138&lt;=M138,M138&lt;=H138),"OK","NG"))</f>
        <v/>
      </c>
      <c r="T138" s="35" t="str">
        <f aca="false">IF(ISBLANK(N138),"",IF(AND(G138&lt;=N138,N138&lt;=H138),"OK","NG"))</f>
        <v/>
      </c>
      <c r="U138" s="36"/>
    </row>
    <row r="139" customFormat="false" ht="13.8" hidden="false" customHeight="false" outlineLevel="0" collapsed="false">
      <c r="A139" s="30" t="n">
        <v>123</v>
      </c>
      <c r="B139" s="31"/>
      <c r="C139" s="31"/>
      <c r="D139" s="32"/>
      <c r="E139" s="32"/>
      <c r="F139" s="32"/>
      <c r="G139" s="33" t="n">
        <f aca="false">D139+E139</f>
        <v>0</v>
      </c>
      <c r="H139" s="33" t="n">
        <f aca="false">D139+F139</f>
        <v>0</v>
      </c>
      <c r="I139" s="34"/>
      <c r="J139" s="33"/>
      <c r="K139" s="33"/>
      <c r="L139" s="33"/>
      <c r="M139" s="33"/>
      <c r="N139" s="33"/>
      <c r="O139" s="34" t="str">
        <f aca="false">IF(COUNTIFS(P139:T139,"NG")&gt;0,"NG",IF(COUNTIFS(P139:T139,"OK")&gt;0,"OK",""))</f>
        <v/>
      </c>
      <c r="P139" s="35" t="str">
        <f aca="false">IF(ISBLANK(J139),"",IF(AND(G139&lt;=J139,J139&lt;=H139),"OK","NG"))</f>
        <v/>
      </c>
      <c r="Q139" s="35" t="str">
        <f aca="false">IF(ISBLANK(K139),"",IF(AND(G139&lt;=K139,K139&lt;=H139),"OK","NG"))</f>
        <v/>
      </c>
      <c r="R139" s="35" t="str">
        <f aca="false">IF(ISBLANK(L139),"",IF(AND(G139&lt;=L139,L139&lt;=H139),"OK","NG"))</f>
        <v/>
      </c>
      <c r="S139" s="35" t="str">
        <f aca="false">IF(ISBLANK(M139),"",IF(AND(G139&lt;=M139,M139&lt;=H139),"OK","NG"))</f>
        <v/>
      </c>
      <c r="T139" s="35" t="str">
        <f aca="false">IF(ISBLANK(N139),"",IF(AND(G139&lt;=N139,N139&lt;=H139),"OK","NG"))</f>
        <v/>
      </c>
      <c r="U139" s="36"/>
    </row>
    <row r="140" customFormat="false" ht="13.8" hidden="false" customHeight="false" outlineLevel="0" collapsed="false">
      <c r="A140" s="30" t="n">
        <v>124</v>
      </c>
      <c r="B140" s="31"/>
      <c r="C140" s="31"/>
      <c r="D140" s="32"/>
      <c r="E140" s="32"/>
      <c r="F140" s="32"/>
      <c r="G140" s="33" t="n">
        <f aca="false">D140+E140</f>
        <v>0</v>
      </c>
      <c r="H140" s="33" t="n">
        <f aca="false">D140+F140</f>
        <v>0</v>
      </c>
      <c r="I140" s="34"/>
      <c r="J140" s="33"/>
      <c r="K140" s="33"/>
      <c r="L140" s="33"/>
      <c r="M140" s="33"/>
      <c r="N140" s="33"/>
      <c r="O140" s="34" t="str">
        <f aca="false">IF(COUNTIFS(P140:T140,"NG")&gt;0,"NG",IF(COUNTIFS(P140:T140,"OK")&gt;0,"OK",""))</f>
        <v/>
      </c>
      <c r="P140" s="35" t="str">
        <f aca="false">IF(ISBLANK(J140),"",IF(AND(G140&lt;=J140,J140&lt;=H140),"OK","NG"))</f>
        <v/>
      </c>
      <c r="Q140" s="35" t="str">
        <f aca="false">IF(ISBLANK(K140),"",IF(AND(G140&lt;=K140,K140&lt;=H140),"OK","NG"))</f>
        <v/>
      </c>
      <c r="R140" s="35" t="str">
        <f aca="false">IF(ISBLANK(L140),"",IF(AND(G140&lt;=L140,L140&lt;=H140),"OK","NG"))</f>
        <v/>
      </c>
      <c r="S140" s="35" t="str">
        <f aca="false">IF(ISBLANK(M140),"",IF(AND(G140&lt;=M140,M140&lt;=H140),"OK","NG"))</f>
        <v/>
      </c>
      <c r="T140" s="35" t="str">
        <f aca="false">IF(ISBLANK(N140),"",IF(AND(G140&lt;=N140,N140&lt;=H140),"OK","NG"))</f>
        <v/>
      </c>
      <c r="U140" s="36"/>
    </row>
    <row r="141" customFormat="false" ht="13.8" hidden="false" customHeight="false" outlineLevel="0" collapsed="false">
      <c r="A141" s="30" t="n">
        <v>125</v>
      </c>
      <c r="B141" s="31"/>
      <c r="C141" s="31"/>
      <c r="D141" s="32"/>
      <c r="E141" s="32"/>
      <c r="F141" s="32"/>
      <c r="G141" s="33" t="n">
        <f aca="false">D141+E141</f>
        <v>0</v>
      </c>
      <c r="H141" s="33" t="n">
        <f aca="false">D141+F141</f>
        <v>0</v>
      </c>
      <c r="I141" s="34"/>
      <c r="J141" s="33"/>
      <c r="K141" s="33"/>
      <c r="L141" s="33"/>
      <c r="M141" s="33"/>
      <c r="N141" s="33"/>
      <c r="O141" s="34" t="str">
        <f aca="false">IF(COUNTIFS(P141:T141,"NG")&gt;0,"NG",IF(COUNTIFS(P141:T141,"OK")&gt;0,"OK",""))</f>
        <v/>
      </c>
      <c r="P141" s="35" t="str">
        <f aca="false">IF(ISBLANK(J141),"",IF(AND(G141&lt;=J141,J141&lt;=H141),"OK","NG"))</f>
        <v/>
      </c>
      <c r="Q141" s="35" t="str">
        <f aca="false">IF(ISBLANK(K141),"",IF(AND(G141&lt;=K141,K141&lt;=H141),"OK","NG"))</f>
        <v/>
      </c>
      <c r="R141" s="35" t="str">
        <f aca="false">IF(ISBLANK(L141),"",IF(AND(G141&lt;=L141,L141&lt;=H141),"OK","NG"))</f>
        <v/>
      </c>
      <c r="S141" s="35" t="str">
        <f aca="false">IF(ISBLANK(M141),"",IF(AND(G141&lt;=M141,M141&lt;=H141),"OK","NG"))</f>
        <v/>
      </c>
      <c r="T141" s="35" t="str">
        <f aca="false">IF(ISBLANK(N141),"",IF(AND(G141&lt;=N141,N141&lt;=H141),"OK","NG"))</f>
        <v/>
      </c>
      <c r="U141" s="36"/>
    </row>
    <row r="142" customFormat="false" ht="13.8" hidden="false" customHeight="false" outlineLevel="0" collapsed="false">
      <c r="A142" s="30" t="n">
        <v>126</v>
      </c>
      <c r="B142" s="31"/>
      <c r="C142" s="31"/>
      <c r="D142" s="32"/>
      <c r="E142" s="32"/>
      <c r="F142" s="32"/>
      <c r="G142" s="33" t="n">
        <f aca="false">D142+E142</f>
        <v>0</v>
      </c>
      <c r="H142" s="33" t="n">
        <f aca="false">D142+F142</f>
        <v>0</v>
      </c>
      <c r="I142" s="34"/>
      <c r="J142" s="33"/>
      <c r="K142" s="33"/>
      <c r="L142" s="33"/>
      <c r="M142" s="33"/>
      <c r="N142" s="33"/>
      <c r="O142" s="34" t="str">
        <f aca="false">IF(COUNTIFS(P142:T142,"NG")&gt;0,"NG",IF(COUNTIFS(P142:T142,"OK")&gt;0,"OK",""))</f>
        <v/>
      </c>
      <c r="P142" s="35" t="str">
        <f aca="false">IF(ISBLANK(J142),"",IF(AND(G142&lt;=J142,J142&lt;=H142),"OK","NG"))</f>
        <v/>
      </c>
      <c r="Q142" s="35" t="str">
        <f aca="false">IF(ISBLANK(K142),"",IF(AND(G142&lt;=K142,K142&lt;=H142),"OK","NG"))</f>
        <v/>
      </c>
      <c r="R142" s="35" t="str">
        <f aca="false">IF(ISBLANK(L142),"",IF(AND(G142&lt;=L142,L142&lt;=H142),"OK","NG"))</f>
        <v/>
      </c>
      <c r="S142" s="35" t="str">
        <f aca="false">IF(ISBLANK(M142),"",IF(AND(G142&lt;=M142,M142&lt;=H142),"OK","NG"))</f>
        <v/>
      </c>
      <c r="T142" s="35" t="str">
        <f aca="false">IF(ISBLANK(N142),"",IF(AND(G142&lt;=N142,N142&lt;=H142),"OK","NG"))</f>
        <v/>
      </c>
      <c r="U142" s="36"/>
    </row>
    <row r="143" customFormat="false" ht="13.8" hidden="false" customHeight="false" outlineLevel="0" collapsed="false">
      <c r="A143" s="30" t="n">
        <v>127</v>
      </c>
      <c r="B143" s="31"/>
      <c r="C143" s="31"/>
      <c r="D143" s="32"/>
      <c r="E143" s="32"/>
      <c r="F143" s="32"/>
      <c r="G143" s="33" t="n">
        <f aca="false">D143+E143</f>
        <v>0</v>
      </c>
      <c r="H143" s="33" t="n">
        <f aca="false">D143+F143</f>
        <v>0</v>
      </c>
      <c r="I143" s="34"/>
      <c r="J143" s="33"/>
      <c r="K143" s="33"/>
      <c r="L143" s="33"/>
      <c r="M143" s="33"/>
      <c r="N143" s="33"/>
      <c r="O143" s="34" t="str">
        <f aca="false">IF(COUNTIFS(P143:T143,"NG")&gt;0,"NG",IF(COUNTIFS(P143:T143,"OK")&gt;0,"OK",""))</f>
        <v/>
      </c>
      <c r="P143" s="35" t="str">
        <f aca="false">IF(ISBLANK(J143),"",IF(AND(G143&lt;=J143,J143&lt;=H143),"OK","NG"))</f>
        <v/>
      </c>
      <c r="Q143" s="35" t="str">
        <f aca="false">IF(ISBLANK(K143),"",IF(AND(G143&lt;=K143,K143&lt;=H143),"OK","NG"))</f>
        <v/>
      </c>
      <c r="R143" s="35" t="str">
        <f aca="false">IF(ISBLANK(L143),"",IF(AND(G143&lt;=L143,L143&lt;=H143),"OK","NG"))</f>
        <v/>
      </c>
      <c r="S143" s="35" t="str">
        <f aca="false">IF(ISBLANK(M143),"",IF(AND(G143&lt;=M143,M143&lt;=H143),"OK","NG"))</f>
        <v/>
      </c>
      <c r="T143" s="35" t="str">
        <f aca="false">IF(ISBLANK(N143),"",IF(AND(G143&lt;=N143,N143&lt;=H143),"OK","NG"))</f>
        <v/>
      </c>
      <c r="U143" s="36"/>
    </row>
    <row r="144" customFormat="false" ht="13.8" hidden="false" customHeight="false" outlineLevel="0" collapsed="false">
      <c r="A144" s="30" t="n">
        <v>128</v>
      </c>
      <c r="B144" s="31"/>
      <c r="C144" s="31"/>
      <c r="D144" s="32"/>
      <c r="E144" s="32"/>
      <c r="F144" s="32"/>
      <c r="G144" s="33" t="n">
        <f aca="false">D144+E144</f>
        <v>0</v>
      </c>
      <c r="H144" s="33" t="n">
        <f aca="false">D144+F144</f>
        <v>0</v>
      </c>
      <c r="I144" s="34"/>
      <c r="J144" s="33"/>
      <c r="K144" s="33"/>
      <c r="L144" s="33"/>
      <c r="M144" s="33"/>
      <c r="N144" s="33"/>
      <c r="O144" s="34" t="str">
        <f aca="false">IF(COUNTIFS(P144:T144,"NG")&gt;0,"NG",IF(COUNTIFS(P144:T144,"OK")&gt;0,"OK",""))</f>
        <v/>
      </c>
      <c r="P144" s="35" t="str">
        <f aca="false">IF(ISBLANK(J144),"",IF(AND(G144&lt;=J144,J144&lt;=H144),"OK","NG"))</f>
        <v/>
      </c>
      <c r="Q144" s="35" t="str">
        <f aca="false">IF(ISBLANK(K144),"",IF(AND(G144&lt;=K144,K144&lt;=H144),"OK","NG"))</f>
        <v/>
      </c>
      <c r="R144" s="35" t="str">
        <f aca="false">IF(ISBLANK(L144),"",IF(AND(G144&lt;=L144,L144&lt;=H144),"OK","NG"))</f>
        <v/>
      </c>
      <c r="S144" s="35" t="str">
        <f aca="false">IF(ISBLANK(M144),"",IF(AND(G144&lt;=M144,M144&lt;=H144),"OK","NG"))</f>
        <v/>
      </c>
      <c r="T144" s="35" t="str">
        <f aca="false">IF(ISBLANK(N144),"",IF(AND(G144&lt;=N144,N144&lt;=H144),"OK","NG"))</f>
        <v/>
      </c>
      <c r="U144" s="36"/>
    </row>
    <row r="145" customFormat="false" ht="13.8" hidden="false" customHeight="false" outlineLevel="0" collapsed="false">
      <c r="A145" s="30" t="n">
        <v>129</v>
      </c>
      <c r="B145" s="31"/>
      <c r="C145" s="31"/>
      <c r="D145" s="32"/>
      <c r="E145" s="32"/>
      <c r="F145" s="32"/>
      <c r="G145" s="33" t="n">
        <f aca="false">D145+E145</f>
        <v>0</v>
      </c>
      <c r="H145" s="33" t="n">
        <f aca="false">D145+F145</f>
        <v>0</v>
      </c>
      <c r="I145" s="34"/>
      <c r="J145" s="33"/>
      <c r="K145" s="33"/>
      <c r="L145" s="33"/>
      <c r="M145" s="33"/>
      <c r="N145" s="33"/>
      <c r="O145" s="34" t="str">
        <f aca="false">IF(COUNTIFS(P145:T145,"NG")&gt;0,"NG",IF(COUNTIFS(P145:T145,"OK")&gt;0,"OK",""))</f>
        <v/>
      </c>
      <c r="P145" s="35" t="str">
        <f aca="false">IF(ISBLANK(J145),"",IF(AND(G145&lt;=J145,J145&lt;=H145),"OK","NG"))</f>
        <v/>
      </c>
      <c r="Q145" s="35" t="str">
        <f aca="false">IF(ISBLANK(K145),"",IF(AND(G145&lt;=K145,K145&lt;=H145),"OK","NG"))</f>
        <v/>
      </c>
      <c r="R145" s="35" t="str">
        <f aca="false">IF(ISBLANK(L145),"",IF(AND(G145&lt;=L145,L145&lt;=H145),"OK","NG"))</f>
        <v/>
      </c>
      <c r="S145" s="35" t="str">
        <f aca="false">IF(ISBLANK(M145),"",IF(AND(G145&lt;=M145,M145&lt;=H145),"OK","NG"))</f>
        <v/>
      </c>
      <c r="T145" s="35" t="str">
        <f aca="false">IF(ISBLANK(N145),"",IF(AND(G145&lt;=N145,N145&lt;=H145),"OK","NG"))</f>
        <v/>
      </c>
      <c r="U145" s="36"/>
    </row>
    <row r="146" customFormat="false" ht="13.8" hidden="false" customHeight="false" outlineLevel="0" collapsed="false">
      <c r="A146" s="30" t="n">
        <v>130</v>
      </c>
      <c r="B146" s="31"/>
      <c r="C146" s="31"/>
      <c r="D146" s="32"/>
      <c r="E146" s="32"/>
      <c r="F146" s="32"/>
      <c r="G146" s="33" t="n">
        <f aca="false">D146+E146</f>
        <v>0</v>
      </c>
      <c r="H146" s="33" t="n">
        <f aca="false">D146+F146</f>
        <v>0</v>
      </c>
      <c r="I146" s="34"/>
      <c r="J146" s="33"/>
      <c r="K146" s="33"/>
      <c r="L146" s="33"/>
      <c r="M146" s="33"/>
      <c r="N146" s="33"/>
      <c r="O146" s="34" t="str">
        <f aca="false">IF(COUNTIFS(P146:T146,"NG")&gt;0,"NG",IF(COUNTIFS(P146:T146,"OK")&gt;0,"OK",""))</f>
        <v/>
      </c>
      <c r="P146" s="35" t="str">
        <f aca="false">IF(ISBLANK(J146),"",IF(AND(G146&lt;=J146,J146&lt;=H146),"OK","NG"))</f>
        <v/>
      </c>
      <c r="Q146" s="35" t="str">
        <f aca="false">IF(ISBLANK(K146),"",IF(AND(G146&lt;=K146,K146&lt;=H146),"OK","NG"))</f>
        <v/>
      </c>
      <c r="R146" s="35" t="str">
        <f aca="false">IF(ISBLANK(L146),"",IF(AND(G146&lt;=L146,L146&lt;=H146),"OK","NG"))</f>
        <v/>
      </c>
      <c r="S146" s="35" t="str">
        <f aca="false">IF(ISBLANK(M146),"",IF(AND(G146&lt;=M146,M146&lt;=H146),"OK","NG"))</f>
        <v/>
      </c>
      <c r="T146" s="35" t="str">
        <f aca="false">IF(ISBLANK(N146),"",IF(AND(G146&lt;=N146,N146&lt;=H146),"OK","NG"))</f>
        <v/>
      </c>
      <c r="U146" s="36"/>
    </row>
    <row r="147" customFormat="false" ht="13.8" hidden="false" customHeight="false" outlineLevel="0" collapsed="false">
      <c r="A147" s="30" t="n">
        <v>131</v>
      </c>
      <c r="B147" s="31"/>
      <c r="C147" s="31"/>
      <c r="D147" s="32"/>
      <c r="E147" s="32"/>
      <c r="F147" s="32"/>
      <c r="G147" s="33" t="n">
        <f aca="false">D147+E147</f>
        <v>0</v>
      </c>
      <c r="H147" s="33" t="n">
        <f aca="false">D147+F147</f>
        <v>0</v>
      </c>
      <c r="I147" s="34"/>
      <c r="J147" s="33"/>
      <c r="K147" s="33"/>
      <c r="L147" s="33"/>
      <c r="M147" s="33"/>
      <c r="N147" s="33"/>
      <c r="O147" s="34" t="str">
        <f aca="false">IF(COUNTIFS(P147:T147,"NG")&gt;0,"NG",IF(COUNTIFS(P147:T147,"OK")&gt;0,"OK",""))</f>
        <v/>
      </c>
      <c r="P147" s="35" t="str">
        <f aca="false">IF(ISBLANK(J147),"",IF(AND(G147&lt;=J147,J147&lt;=H147),"OK","NG"))</f>
        <v/>
      </c>
      <c r="Q147" s="35" t="str">
        <f aca="false">IF(ISBLANK(K147),"",IF(AND(G147&lt;=K147,K147&lt;=H147),"OK","NG"))</f>
        <v/>
      </c>
      <c r="R147" s="35" t="str">
        <f aca="false">IF(ISBLANK(L147),"",IF(AND(G147&lt;=L147,L147&lt;=H147),"OK","NG"))</f>
        <v/>
      </c>
      <c r="S147" s="35" t="str">
        <f aca="false">IF(ISBLANK(M147),"",IF(AND(G147&lt;=M147,M147&lt;=H147),"OK","NG"))</f>
        <v/>
      </c>
      <c r="T147" s="35" t="str">
        <f aca="false">IF(ISBLANK(N147),"",IF(AND(G147&lt;=N147,N147&lt;=H147),"OK","NG"))</f>
        <v/>
      </c>
      <c r="U147" s="36"/>
    </row>
    <row r="148" customFormat="false" ht="13.8" hidden="false" customHeight="false" outlineLevel="0" collapsed="false">
      <c r="A148" s="30" t="n">
        <v>132</v>
      </c>
      <c r="B148" s="31"/>
      <c r="C148" s="31"/>
      <c r="D148" s="32"/>
      <c r="E148" s="32"/>
      <c r="F148" s="32"/>
      <c r="G148" s="33" t="n">
        <f aca="false">D148+E148</f>
        <v>0</v>
      </c>
      <c r="H148" s="33" t="n">
        <f aca="false">D148+F148</f>
        <v>0</v>
      </c>
      <c r="I148" s="34"/>
      <c r="J148" s="33"/>
      <c r="K148" s="33"/>
      <c r="L148" s="33"/>
      <c r="M148" s="33"/>
      <c r="N148" s="33"/>
      <c r="O148" s="34" t="str">
        <f aca="false">IF(COUNTIFS(P148:T148,"NG")&gt;0,"NG",IF(COUNTIFS(P148:T148,"OK")&gt;0,"OK",""))</f>
        <v/>
      </c>
      <c r="P148" s="35" t="str">
        <f aca="false">IF(ISBLANK(J148),"",IF(AND(G148&lt;=J148,J148&lt;=H148),"OK","NG"))</f>
        <v/>
      </c>
      <c r="Q148" s="35" t="str">
        <f aca="false">IF(ISBLANK(K148),"",IF(AND(G148&lt;=K148,K148&lt;=H148),"OK","NG"))</f>
        <v/>
      </c>
      <c r="R148" s="35" t="str">
        <f aca="false">IF(ISBLANK(L148),"",IF(AND(G148&lt;=L148,L148&lt;=H148),"OK","NG"))</f>
        <v/>
      </c>
      <c r="S148" s="35" t="str">
        <f aca="false">IF(ISBLANK(M148),"",IF(AND(G148&lt;=M148,M148&lt;=H148),"OK","NG"))</f>
        <v/>
      </c>
      <c r="T148" s="35" t="str">
        <f aca="false">IF(ISBLANK(N148),"",IF(AND(G148&lt;=N148,N148&lt;=H148),"OK","NG"))</f>
        <v/>
      </c>
      <c r="U148" s="36"/>
    </row>
    <row r="149" customFormat="false" ht="13.8" hidden="false" customHeight="false" outlineLevel="0" collapsed="false">
      <c r="A149" s="30" t="n">
        <v>133</v>
      </c>
      <c r="B149" s="31"/>
      <c r="C149" s="31"/>
      <c r="D149" s="32"/>
      <c r="E149" s="32"/>
      <c r="F149" s="32"/>
      <c r="G149" s="33" t="n">
        <f aca="false">D149+E149</f>
        <v>0</v>
      </c>
      <c r="H149" s="33" t="n">
        <f aca="false">D149+F149</f>
        <v>0</v>
      </c>
      <c r="I149" s="34"/>
      <c r="J149" s="33"/>
      <c r="K149" s="33"/>
      <c r="L149" s="33"/>
      <c r="M149" s="33"/>
      <c r="N149" s="33"/>
      <c r="O149" s="34" t="str">
        <f aca="false">IF(COUNTIFS(P149:T149,"NG")&gt;0,"NG",IF(COUNTIFS(P149:T149,"OK")&gt;0,"OK",""))</f>
        <v/>
      </c>
      <c r="P149" s="35" t="str">
        <f aca="false">IF(ISBLANK(J149),"",IF(AND(G149&lt;=J149,J149&lt;=H149),"OK","NG"))</f>
        <v/>
      </c>
      <c r="Q149" s="35" t="str">
        <f aca="false">IF(ISBLANK(K149),"",IF(AND(G149&lt;=K149,K149&lt;=H149),"OK","NG"))</f>
        <v/>
      </c>
      <c r="R149" s="35" t="str">
        <f aca="false">IF(ISBLANK(L149),"",IF(AND(G149&lt;=L149,L149&lt;=H149),"OK","NG"))</f>
        <v/>
      </c>
      <c r="S149" s="35" t="str">
        <f aca="false">IF(ISBLANK(M149),"",IF(AND(G149&lt;=M149,M149&lt;=H149),"OK","NG"))</f>
        <v/>
      </c>
      <c r="T149" s="35" t="str">
        <f aca="false">IF(ISBLANK(N149),"",IF(AND(G149&lt;=N149,N149&lt;=H149),"OK","NG"))</f>
        <v/>
      </c>
      <c r="U149" s="36"/>
    </row>
    <row r="150" customFormat="false" ht="13.8" hidden="false" customHeight="false" outlineLevel="0" collapsed="false">
      <c r="A150" s="30" t="n">
        <v>134</v>
      </c>
      <c r="B150" s="31"/>
      <c r="C150" s="31"/>
      <c r="D150" s="32"/>
      <c r="E150" s="32"/>
      <c r="F150" s="32"/>
      <c r="G150" s="33" t="n">
        <f aca="false">D150+E150</f>
        <v>0</v>
      </c>
      <c r="H150" s="33" t="n">
        <f aca="false">D150+F150</f>
        <v>0</v>
      </c>
      <c r="I150" s="34"/>
      <c r="J150" s="33"/>
      <c r="K150" s="33"/>
      <c r="L150" s="33"/>
      <c r="M150" s="33"/>
      <c r="N150" s="33"/>
      <c r="O150" s="34" t="str">
        <f aca="false">IF(COUNTIFS(P150:T150,"NG")&gt;0,"NG",IF(COUNTIFS(P150:T150,"OK")&gt;0,"OK",""))</f>
        <v/>
      </c>
      <c r="P150" s="35" t="str">
        <f aca="false">IF(ISBLANK(J150),"",IF(AND(G150&lt;=J150,J150&lt;=H150),"OK","NG"))</f>
        <v/>
      </c>
      <c r="Q150" s="35" t="str">
        <f aca="false">IF(ISBLANK(K150),"",IF(AND(G150&lt;=K150,K150&lt;=H150),"OK","NG"))</f>
        <v/>
      </c>
      <c r="R150" s="35" t="str">
        <f aca="false">IF(ISBLANK(L150),"",IF(AND(G150&lt;=L150,L150&lt;=H150),"OK","NG"))</f>
        <v/>
      </c>
      <c r="S150" s="35" t="str">
        <f aca="false">IF(ISBLANK(M150),"",IF(AND(G150&lt;=M150,M150&lt;=H150),"OK","NG"))</f>
        <v/>
      </c>
      <c r="T150" s="35" t="str">
        <f aca="false">IF(ISBLANK(N150),"",IF(AND(G150&lt;=N150,N150&lt;=H150),"OK","NG"))</f>
        <v/>
      </c>
      <c r="U150" s="36"/>
    </row>
    <row r="151" customFormat="false" ht="13.8" hidden="false" customHeight="false" outlineLevel="0" collapsed="false">
      <c r="A151" s="30" t="n">
        <v>135</v>
      </c>
      <c r="B151" s="31"/>
      <c r="C151" s="31"/>
      <c r="D151" s="32"/>
      <c r="E151" s="32"/>
      <c r="F151" s="32"/>
      <c r="G151" s="33" t="n">
        <f aca="false">D151+E151</f>
        <v>0</v>
      </c>
      <c r="H151" s="33" t="n">
        <f aca="false">D151+F151</f>
        <v>0</v>
      </c>
      <c r="I151" s="34"/>
      <c r="J151" s="33"/>
      <c r="K151" s="33"/>
      <c r="L151" s="33"/>
      <c r="M151" s="33"/>
      <c r="N151" s="33"/>
      <c r="O151" s="34" t="str">
        <f aca="false">IF(COUNTIFS(P151:T151,"NG")&gt;0,"NG",IF(COUNTIFS(P151:T151,"OK")&gt;0,"OK",""))</f>
        <v/>
      </c>
      <c r="P151" s="35" t="str">
        <f aca="false">IF(ISBLANK(J151),"",IF(AND(G151&lt;=J151,J151&lt;=H151),"OK","NG"))</f>
        <v/>
      </c>
      <c r="Q151" s="35" t="str">
        <f aca="false">IF(ISBLANK(K151),"",IF(AND(G151&lt;=K151,K151&lt;=H151),"OK","NG"))</f>
        <v/>
      </c>
      <c r="R151" s="35" t="str">
        <f aca="false">IF(ISBLANK(L151),"",IF(AND(G151&lt;=L151,L151&lt;=H151),"OK","NG"))</f>
        <v/>
      </c>
      <c r="S151" s="35" t="str">
        <f aca="false">IF(ISBLANK(M151),"",IF(AND(G151&lt;=M151,M151&lt;=H151),"OK","NG"))</f>
        <v/>
      </c>
      <c r="T151" s="35" t="str">
        <f aca="false">IF(ISBLANK(N151),"",IF(AND(G151&lt;=N151,N151&lt;=H151),"OK","NG"))</f>
        <v/>
      </c>
      <c r="U151" s="36"/>
    </row>
    <row r="152" customFormat="false" ht="13.8" hidden="false" customHeight="false" outlineLevel="0" collapsed="false">
      <c r="A152" s="30" t="n">
        <v>136</v>
      </c>
      <c r="B152" s="31"/>
      <c r="C152" s="31"/>
      <c r="D152" s="32"/>
      <c r="E152" s="32"/>
      <c r="F152" s="32"/>
      <c r="G152" s="33" t="n">
        <f aca="false">D152+E152</f>
        <v>0</v>
      </c>
      <c r="H152" s="33" t="n">
        <f aca="false">D152+F152</f>
        <v>0</v>
      </c>
      <c r="I152" s="34"/>
      <c r="J152" s="33"/>
      <c r="K152" s="33"/>
      <c r="L152" s="33"/>
      <c r="M152" s="33"/>
      <c r="N152" s="33"/>
      <c r="O152" s="34" t="str">
        <f aca="false">IF(COUNTIFS(P152:T152,"NG")&gt;0,"NG",IF(COUNTIFS(P152:T152,"OK")&gt;0,"OK",""))</f>
        <v/>
      </c>
      <c r="P152" s="35" t="str">
        <f aca="false">IF(ISBLANK(J152),"",IF(AND(G152&lt;=J152,J152&lt;=H152),"OK","NG"))</f>
        <v/>
      </c>
      <c r="Q152" s="35" t="str">
        <f aca="false">IF(ISBLANK(K152),"",IF(AND(G152&lt;=K152,K152&lt;=H152),"OK","NG"))</f>
        <v/>
      </c>
      <c r="R152" s="35" t="str">
        <f aca="false">IF(ISBLANK(L152),"",IF(AND(G152&lt;=L152,L152&lt;=H152),"OK","NG"))</f>
        <v/>
      </c>
      <c r="S152" s="35" t="str">
        <f aca="false">IF(ISBLANK(M152),"",IF(AND(G152&lt;=M152,M152&lt;=H152),"OK","NG"))</f>
        <v/>
      </c>
      <c r="T152" s="35" t="str">
        <f aca="false">IF(ISBLANK(N152),"",IF(AND(G152&lt;=N152,N152&lt;=H152),"OK","NG"))</f>
        <v/>
      </c>
      <c r="U152" s="36"/>
    </row>
    <row r="153" customFormat="false" ht="13.8" hidden="false" customHeight="false" outlineLevel="0" collapsed="false">
      <c r="A153" s="30" t="n">
        <v>137</v>
      </c>
      <c r="B153" s="31"/>
      <c r="C153" s="31"/>
      <c r="D153" s="32"/>
      <c r="E153" s="32"/>
      <c r="F153" s="32"/>
      <c r="G153" s="33" t="n">
        <f aca="false">D153+E153</f>
        <v>0</v>
      </c>
      <c r="H153" s="33" t="n">
        <f aca="false">D153+F153</f>
        <v>0</v>
      </c>
      <c r="I153" s="34"/>
      <c r="J153" s="33"/>
      <c r="K153" s="33"/>
      <c r="L153" s="33"/>
      <c r="M153" s="33"/>
      <c r="N153" s="33"/>
      <c r="O153" s="34" t="str">
        <f aca="false">IF(COUNTIFS(P153:T153,"NG")&gt;0,"NG",IF(COUNTIFS(P153:T153,"OK")&gt;0,"OK",""))</f>
        <v/>
      </c>
      <c r="P153" s="35" t="str">
        <f aca="false">IF(ISBLANK(J153),"",IF(AND(G153&lt;=J153,J153&lt;=H153),"OK","NG"))</f>
        <v/>
      </c>
      <c r="Q153" s="35" t="str">
        <f aca="false">IF(ISBLANK(K153),"",IF(AND(G153&lt;=K153,K153&lt;=H153),"OK","NG"))</f>
        <v/>
      </c>
      <c r="R153" s="35" t="str">
        <f aca="false">IF(ISBLANK(L153),"",IF(AND(G153&lt;=L153,L153&lt;=H153),"OK","NG"))</f>
        <v/>
      </c>
      <c r="S153" s="35" t="str">
        <f aca="false">IF(ISBLANK(M153),"",IF(AND(G153&lt;=M153,M153&lt;=H153),"OK","NG"))</f>
        <v/>
      </c>
      <c r="T153" s="35" t="str">
        <f aca="false">IF(ISBLANK(N153),"",IF(AND(G153&lt;=N153,N153&lt;=H153),"OK","NG"))</f>
        <v/>
      </c>
      <c r="U153" s="36"/>
    </row>
    <row r="154" customFormat="false" ht="13.8" hidden="false" customHeight="false" outlineLevel="0" collapsed="false">
      <c r="A154" s="30" t="n">
        <v>138</v>
      </c>
      <c r="B154" s="31"/>
      <c r="C154" s="31"/>
      <c r="D154" s="32"/>
      <c r="E154" s="32"/>
      <c r="F154" s="32"/>
      <c r="G154" s="33" t="n">
        <f aca="false">D154+E154</f>
        <v>0</v>
      </c>
      <c r="H154" s="33" t="n">
        <f aca="false">D154+F154</f>
        <v>0</v>
      </c>
      <c r="I154" s="34"/>
      <c r="J154" s="33"/>
      <c r="K154" s="33"/>
      <c r="L154" s="33"/>
      <c r="M154" s="33"/>
      <c r="N154" s="33"/>
      <c r="O154" s="34" t="str">
        <f aca="false">IF(COUNTIFS(P154:T154,"NG")&gt;0,"NG",IF(COUNTIFS(P154:T154,"OK")&gt;0,"OK",""))</f>
        <v/>
      </c>
      <c r="P154" s="35" t="str">
        <f aca="false">IF(ISBLANK(J154),"",IF(AND(G154&lt;=J154,J154&lt;=H154),"OK","NG"))</f>
        <v/>
      </c>
      <c r="Q154" s="35" t="str">
        <f aca="false">IF(ISBLANK(K154),"",IF(AND(G154&lt;=K154,K154&lt;=H154),"OK","NG"))</f>
        <v/>
      </c>
      <c r="R154" s="35" t="str">
        <f aca="false">IF(ISBLANK(L154),"",IF(AND(G154&lt;=L154,L154&lt;=H154),"OK","NG"))</f>
        <v/>
      </c>
      <c r="S154" s="35" t="str">
        <f aca="false">IF(ISBLANK(M154),"",IF(AND(G154&lt;=M154,M154&lt;=H154),"OK","NG"))</f>
        <v/>
      </c>
      <c r="T154" s="35" t="str">
        <f aca="false">IF(ISBLANK(N154),"",IF(AND(G154&lt;=N154,N154&lt;=H154),"OK","NG"))</f>
        <v/>
      </c>
      <c r="U154" s="36"/>
    </row>
    <row r="155" customFormat="false" ht="13.8" hidden="false" customHeight="false" outlineLevel="0" collapsed="false">
      <c r="A155" s="30" t="n">
        <v>139</v>
      </c>
      <c r="B155" s="31"/>
      <c r="C155" s="31"/>
      <c r="D155" s="32"/>
      <c r="E155" s="32"/>
      <c r="F155" s="32"/>
      <c r="G155" s="33" t="n">
        <f aca="false">D155+E155</f>
        <v>0</v>
      </c>
      <c r="H155" s="33" t="n">
        <f aca="false">D155+F155</f>
        <v>0</v>
      </c>
      <c r="I155" s="34"/>
      <c r="J155" s="33"/>
      <c r="K155" s="33"/>
      <c r="L155" s="33"/>
      <c r="M155" s="33"/>
      <c r="N155" s="33"/>
      <c r="O155" s="34" t="str">
        <f aca="false">IF(COUNTIFS(P155:T155,"NG")&gt;0,"NG",IF(COUNTIFS(P155:T155,"OK")&gt;0,"OK",""))</f>
        <v/>
      </c>
      <c r="P155" s="35" t="str">
        <f aca="false">IF(ISBLANK(J155),"",IF(AND(G155&lt;=J155,J155&lt;=H155),"OK","NG"))</f>
        <v/>
      </c>
      <c r="Q155" s="35" t="str">
        <f aca="false">IF(ISBLANK(K155),"",IF(AND(G155&lt;=K155,K155&lt;=H155),"OK","NG"))</f>
        <v/>
      </c>
      <c r="R155" s="35" t="str">
        <f aca="false">IF(ISBLANK(L155),"",IF(AND(G155&lt;=L155,L155&lt;=H155),"OK","NG"))</f>
        <v/>
      </c>
      <c r="S155" s="35" t="str">
        <f aca="false">IF(ISBLANK(M155),"",IF(AND(G155&lt;=M155,M155&lt;=H155),"OK","NG"))</f>
        <v/>
      </c>
      <c r="T155" s="35" t="str">
        <f aca="false">IF(ISBLANK(N155),"",IF(AND(G155&lt;=N155,N155&lt;=H155),"OK","NG"))</f>
        <v/>
      </c>
      <c r="U155" s="36"/>
    </row>
    <row r="156" customFormat="false" ht="13.8" hidden="false" customHeight="false" outlineLevel="0" collapsed="false">
      <c r="A156" s="30" t="n">
        <v>140</v>
      </c>
      <c r="B156" s="31"/>
      <c r="C156" s="31"/>
      <c r="D156" s="32"/>
      <c r="E156" s="32"/>
      <c r="F156" s="32"/>
      <c r="G156" s="33" t="n">
        <f aca="false">D156+E156</f>
        <v>0</v>
      </c>
      <c r="H156" s="33" t="n">
        <f aca="false">D156+F156</f>
        <v>0</v>
      </c>
      <c r="I156" s="34"/>
      <c r="J156" s="33"/>
      <c r="K156" s="33"/>
      <c r="L156" s="33"/>
      <c r="M156" s="33"/>
      <c r="N156" s="33"/>
      <c r="O156" s="34" t="str">
        <f aca="false">IF(COUNTIFS(P156:T156,"NG")&gt;0,"NG",IF(COUNTIFS(P156:T156,"OK")&gt;0,"OK",""))</f>
        <v/>
      </c>
      <c r="P156" s="35" t="str">
        <f aca="false">IF(ISBLANK(J156),"",IF(AND(G156&lt;=J156,J156&lt;=H156),"OK","NG"))</f>
        <v/>
      </c>
      <c r="Q156" s="35" t="str">
        <f aca="false">IF(ISBLANK(K156),"",IF(AND(G156&lt;=K156,K156&lt;=H156),"OK","NG"))</f>
        <v/>
      </c>
      <c r="R156" s="35" t="str">
        <f aca="false">IF(ISBLANK(L156),"",IF(AND(G156&lt;=L156,L156&lt;=H156),"OK","NG"))</f>
        <v/>
      </c>
      <c r="S156" s="35" t="str">
        <f aca="false">IF(ISBLANK(M156),"",IF(AND(G156&lt;=M156,M156&lt;=H156),"OK","NG"))</f>
        <v/>
      </c>
      <c r="T156" s="35" t="str">
        <f aca="false">IF(ISBLANK(N156),"",IF(AND(G156&lt;=N156,N156&lt;=H156),"OK","NG"))</f>
        <v/>
      </c>
      <c r="U156" s="36"/>
    </row>
    <row r="157" customFormat="false" ht="13.8" hidden="false" customHeight="false" outlineLevel="0" collapsed="false">
      <c r="A157" s="30" t="n">
        <v>141</v>
      </c>
      <c r="B157" s="31"/>
      <c r="C157" s="31"/>
      <c r="D157" s="32"/>
      <c r="E157" s="32"/>
      <c r="F157" s="32"/>
      <c r="G157" s="33" t="n">
        <f aca="false">D157+E157</f>
        <v>0</v>
      </c>
      <c r="H157" s="33" t="n">
        <f aca="false">D157+F157</f>
        <v>0</v>
      </c>
      <c r="I157" s="34"/>
      <c r="J157" s="33"/>
      <c r="K157" s="33"/>
      <c r="L157" s="33"/>
      <c r="M157" s="33"/>
      <c r="N157" s="33"/>
      <c r="O157" s="34" t="str">
        <f aca="false">IF(COUNTIFS(P157:T157,"NG")&gt;0,"NG",IF(COUNTIFS(P157:T157,"OK")&gt;0,"OK",""))</f>
        <v/>
      </c>
      <c r="P157" s="35" t="str">
        <f aca="false">IF(ISBLANK(J157),"",IF(AND(G157&lt;=J157,J157&lt;=H157),"OK","NG"))</f>
        <v/>
      </c>
      <c r="Q157" s="35" t="str">
        <f aca="false">IF(ISBLANK(K157),"",IF(AND(G157&lt;=K157,K157&lt;=H157),"OK","NG"))</f>
        <v/>
      </c>
      <c r="R157" s="35" t="str">
        <f aca="false">IF(ISBLANK(L157),"",IF(AND(G157&lt;=L157,L157&lt;=H157),"OK","NG"))</f>
        <v/>
      </c>
      <c r="S157" s="35" t="str">
        <f aca="false">IF(ISBLANK(M157),"",IF(AND(G157&lt;=M157,M157&lt;=H157),"OK","NG"))</f>
        <v/>
      </c>
      <c r="T157" s="35" t="str">
        <f aca="false">IF(ISBLANK(N157),"",IF(AND(G157&lt;=N157,N157&lt;=H157),"OK","NG"))</f>
        <v/>
      </c>
      <c r="U157" s="36"/>
    </row>
    <row r="158" customFormat="false" ht="13.8" hidden="false" customHeight="false" outlineLevel="0" collapsed="false">
      <c r="A158" s="30" t="n">
        <v>142</v>
      </c>
      <c r="B158" s="31"/>
      <c r="C158" s="31"/>
      <c r="D158" s="32"/>
      <c r="E158" s="32"/>
      <c r="F158" s="32"/>
      <c r="G158" s="33" t="n">
        <f aca="false">D158+E158</f>
        <v>0</v>
      </c>
      <c r="H158" s="33" t="n">
        <f aca="false">D158+F158</f>
        <v>0</v>
      </c>
      <c r="I158" s="34"/>
      <c r="J158" s="33"/>
      <c r="K158" s="33"/>
      <c r="L158" s="33"/>
      <c r="M158" s="33"/>
      <c r="N158" s="33"/>
      <c r="O158" s="34" t="str">
        <f aca="false">IF(COUNTIFS(P158:T158,"NG")&gt;0,"NG",IF(COUNTIFS(P158:T158,"OK")&gt;0,"OK",""))</f>
        <v/>
      </c>
      <c r="P158" s="35" t="str">
        <f aca="false">IF(ISBLANK(J158),"",IF(AND(G158&lt;=J158,J158&lt;=H158),"OK","NG"))</f>
        <v/>
      </c>
      <c r="Q158" s="35" t="str">
        <f aca="false">IF(ISBLANK(K158),"",IF(AND(G158&lt;=K158,K158&lt;=H158),"OK","NG"))</f>
        <v/>
      </c>
      <c r="R158" s="35" t="str">
        <f aca="false">IF(ISBLANK(L158),"",IF(AND(G158&lt;=L158,L158&lt;=H158),"OK","NG"))</f>
        <v/>
      </c>
      <c r="S158" s="35" t="str">
        <f aca="false">IF(ISBLANK(M158),"",IF(AND(G158&lt;=M158,M158&lt;=H158),"OK","NG"))</f>
        <v/>
      </c>
      <c r="T158" s="35" t="str">
        <f aca="false">IF(ISBLANK(N158),"",IF(AND(G158&lt;=N158,N158&lt;=H158),"OK","NG"))</f>
        <v/>
      </c>
      <c r="U158" s="36"/>
    </row>
    <row r="159" customFormat="false" ht="13.8" hidden="false" customHeight="false" outlineLevel="0" collapsed="false">
      <c r="A159" s="30" t="n">
        <v>143</v>
      </c>
      <c r="B159" s="31"/>
      <c r="C159" s="31"/>
      <c r="D159" s="32"/>
      <c r="E159" s="32"/>
      <c r="F159" s="32"/>
      <c r="G159" s="33" t="n">
        <f aca="false">D159+E159</f>
        <v>0</v>
      </c>
      <c r="H159" s="33" t="n">
        <f aca="false">D159+F159</f>
        <v>0</v>
      </c>
      <c r="I159" s="34"/>
      <c r="J159" s="33"/>
      <c r="K159" s="33"/>
      <c r="L159" s="33"/>
      <c r="M159" s="33"/>
      <c r="N159" s="33"/>
      <c r="O159" s="34" t="str">
        <f aca="false">IF(COUNTIFS(P159:T159,"NG")&gt;0,"NG",IF(COUNTIFS(P159:T159,"OK")&gt;0,"OK",""))</f>
        <v/>
      </c>
      <c r="P159" s="35" t="str">
        <f aca="false">IF(ISBLANK(J159),"",IF(AND(G159&lt;=J159,J159&lt;=H159),"OK","NG"))</f>
        <v/>
      </c>
      <c r="Q159" s="35" t="str">
        <f aca="false">IF(ISBLANK(K159),"",IF(AND(G159&lt;=K159,K159&lt;=H159),"OK","NG"))</f>
        <v/>
      </c>
      <c r="R159" s="35" t="str">
        <f aca="false">IF(ISBLANK(L159),"",IF(AND(G159&lt;=L159,L159&lt;=H159),"OK","NG"))</f>
        <v/>
      </c>
      <c r="S159" s="35" t="str">
        <f aca="false">IF(ISBLANK(M159),"",IF(AND(G159&lt;=M159,M159&lt;=H159),"OK","NG"))</f>
        <v/>
      </c>
      <c r="T159" s="35" t="str">
        <f aca="false">IF(ISBLANK(N159),"",IF(AND(G159&lt;=N159,N159&lt;=H159),"OK","NG"))</f>
        <v/>
      </c>
      <c r="U159" s="36"/>
    </row>
    <row r="160" customFormat="false" ht="13.8" hidden="false" customHeight="false" outlineLevel="0" collapsed="false">
      <c r="A160" s="30" t="n">
        <v>144</v>
      </c>
      <c r="B160" s="31"/>
      <c r="C160" s="31"/>
      <c r="D160" s="32"/>
      <c r="E160" s="32"/>
      <c r="F160" s="32"/>
      <c r="G160" s="33" t="n">
        <f aca="false">D160+E160</f>
        <v>0</v>
      </c>
      <c r="H160" s="33" t="n">
        <f aca="false">D160+F160</f>
        <v>0</v>
      </c>
      <c r="I160" s="34"/>
      <c r="J160" s="33"/>
      <c r="K160" s="33"/>
      <c r="L160" s="33"/>
      <c r="M160" s="33"/>
      <c r="N160" s="33"/>
      <c r="O160" s="34" t="str">
        <f aca="false">IF(COUNTIFS(P160:T160,"NG")&gt;0,"NG",IF(COUNTIFS(P160:T160,"OK")&gt;0,"OK",""))</f>
        <v/>
      </c>
      <c r="P160" s="35" t="str">
        <f aca="false">IF(ISBLANK(J160),"",IF(AND(G160&lt;=J160,J160&lt;=H160),"OK","NG"))</f>
        <v/>
      </c>
      <c r="Q160" s="35" t="str">
        <f aca="false">IF(ISBLANK(K160),"",IF(AND(G160&lt;=K160,K160&lt;=H160),"OK","NG"))</f>
        <v/>
      </c>
      <c r="R160" s="35" t="str">
        <f aca="false">IF(ISBLANK(L160),"",IF(AND(G160&lt;=L160,L160&lt;=H160),"OK","NG"))</f>
        <v/>
      </c>
      <c r="S160" s="35" t="str">
        <f aca="false">IF(ISBLANK(M160),"",IF(AND(G160&lt;=M160,M160&lt;=H160),"OK","NG"))</f>
        <v/>
      </c>
      <c r="T160" s="35" t="str">
        <f aca="false">IF(ISBLANK(N160),"",IF(AND(G160&lt;=N160,N160&lt;=H160),"OK","NG"))</f>
        <v/>
      </c>
      <c r="U160" s="36"/>
    </row>
    <row r="161" customFormat="false" ht="13.8" hidden="false" customHeight="false" outlineLevel="0" collapsed="false">
      <c r="A161" s="30" t="n">
        <v>145</v>
      </c>
      <c r="B161" s="31"/>
      <c r="C161" s="31"/>
      <c r="D161" s="32"/>
      <c r="E161" s="32"/>
      <c r="F161" s="32"/>
      <c r="G161" s="33" t="n">
        <f aca="false">D161+E161</f>
        <v>0</v>
      </c>
      <c r="H161" s="33" t="n">
        <f aca="false">D161+F161</f>
        <v>0</v>
      </c>
      <c r="I161" s="34"/>
      <c r="J161" s="33"/>
      <c r="K161" s="33"/>
      <c r="L161" s="33"/>
      <c r="M161" s="33"/>
      <c r="N161" s="33"/>
      <c r="O161" s="34" t="str">
        <f aca="false">IF(COUNTIFS(P161:T161,"NG")&gt;0,"NG",IF(COUNTIFS(P161:T161,"OK")&gt;0,"OK",""))</f>
        <v/>
      </c>
      <c r="P161" s="35" t="str">
        <f aca="false">IF(ISBLANK(J161),"",IF(AND(G161&lt;=J161,J161&lt;=H161),"OK","NG"))</f>
        <v/>
      </c>
      <c r="Q161" s="35" t="str">
        <f aca="false">IF(ISBLANK(K161),"",IF(AND(G161&lt;=K161,K161&lt;=H161),"OK","NG"))</f>
        <v/>
      </c>
      <c r="R161" s="35" t="str">
        <f aca="false">IF(ISBLANK(L161),"",IF(AND(G161&lt;=L161,L161&lt;=H161),"OK","NG"))</f>
        <v/>
      </c>
      <c r="S161" s="35" t="str">
        <f aca="false">IF(ISBLANK(M161),"",IF(AND(G161&lt;=M161,M161&lt;=H161),"OK","NG"))</f>
        <v/>
      </c>
      <c r="T161" s="35" t="str">
        <f aca="false">IF(ISBLANK(N161),"",IF(AND(G161&lt;=N161,N161&lt;=H161),"OK","NG"))</f>
        <v/>
      </c>
      <c r="U161" s="36"/>
    </row>
    <row r="162" customFormat="false" ht="13.8" hidden="false" customHeight="false" outlineLevel="0" collapsed="false">
      <c r="A162" s="30" t="n">
        <v>146</v>
      </c>
      <c r="B162" s="31"/>
      <c r="C162" s="31"/>
      <c r="D162" s="32"/>
      <c r="E162" s="32"/>
      <c r="F162" s="32"/>
      <c r="G162" s="33" t="n">
        <f aca="false">D162+E162</f>
        <v>0</v>
      </c>
      <c r="H162" s="33" t="n">
        <f aca="false">D162+F162</f>
        <v>0</v>
      </c>
      <c r="I162" s="34"/>
      <c r="J162" s="33"/>
      <c r="K162" s="33"/>
      <c r="L162" s="33"/>
      <c r="M162" s="33"/>
      <c r="N162" s="33"/>
      <c r="O162" s="34" t="str">
        <f aca="false">IF(COUNTIFS(P162:T162,"NG")&gt;0,"NG",IF(COUNTIFS(P162:T162,"OK")&gt;0,"OK",""))</f>
        <v/>
      </c>
      <c r="P162" s="35" t="str">
        <f aca="false">IF(ISBLANK(J162),"",IF(AND(G162&lt;=J162,J162&lt;=H162),"OK","NG"))</f>
        <v/>
      </c>
      <c r="Q162" s="35" t="str">
        <f aca="false">IF(ISBLANK(K162),"",IF(AND(G162&lt;=K162,K162&lt;=H162),"OK","NG"))</f>
        <v/>
      </c>
      <c r="R162" s="35" t="str">
        <f aca="false">IF(ISBLANK(L162),"",IF(AND(G162&lt;=L162,L162&lt;=H162),"OK","NG"))</f>
        <v/>
      </c>
      <c r="S162" s="35" t="str">
        <f aca="false">IF(ISBLANK(M162),"",IF(AND(G162&lt;=M162,M162&lt;=H162),"OK","NG"))</f>
        <v/>
      </c>
      <c r="T162" s="35" t="str">
        <f aca="false">IF(ISBLANK(N162),"",IF(AND(G162&lt;=N162,N162&lt;=H162),"OK","NG"))</f>
        <v/>
      </c>
      <c r="U162" s="36"/>
    </row>
    <row r="163" customFormat="false" ht="13.8" hidden="false" customHeight="false" outlineLevel="0" collapsed="false">
      <c r="A163" s="30" t="n">
        <v>147</v>
      </c>
      <c r="B163" s="31"/>
      <c r="C163" s="31"/>
      <c r="D163" s="32"/>
      <c r="E163" s="32"/>
      <c r="F163" s="32"/>
      <c r="G163" s="33" t="n">
        <f aca="false">D163+E163</f>
        <v>0</v>
      </c>
      <c r="H163" s="33" t="n">
        <f aca="false">D163+F163</f>
        <v>0</v>
      </c>
      <c r="I163" s="34"/>
      <c r="J163" s="33"/>
      <c r="K163" s="33"/>
      <c r="L163" s="33"/>
      <c r="M163" s="33"/>
      <c r="N163" s="33"/>
      <c r="O163" s="34" t="str">
        <f aca="false">IF(COUNTIFS(P163:T163,"NG")&gt;0,"NG",IF(COUNTIFS(P163:T163,"OK")&gt;0,"OK",""))</f>
        <v/>
      </c>
      <c r="P163" s="35" t="str">
        <f aca="false">IF(ISBLANK(J163),"",IF(AND(G163&lt;=J163,J163&lt;=H163),"OK","NG"))</f>
        <v/>
      </c>
      <c r="Q163" s="35" t="str">
        <f aca="false">IF(ISBLANK(K163),"",IF(AND(G163&lt;=K163,K163&lt;=H163),"OK","NG"))</f>
        <v/>
      </c>
      <c r="R163" s="35" t="str">
        <f aca="false">IF(ISBLANK(L163),"",IF(AND(G163&lt;=L163,L163&lt;=H163),"OK","NG"))</f>
        <v/>
      </c>
      <c r="S163" s="35" t="str">
        <f aca="false">IF(ISBLANK(M163),"",IF(AND(G163&lt;=M163,M163&lt;=H163),"OK","NG"))</f>
        <v/>
      </c>
      <c r="T163" s="35" t="str">
        <f aca="false">IF(ISBLANK(N163),"",IF(AND(G163&lt;=N163,N163&lt;=H163),"OK","NG"))</f>
        <v/>
      </c>
      <c r="U163" s="36"/>
    </row>
    <row r="164" customFormat="false" ht="13.8" hidden="false" customHeight="false" outlineLevel="0" collapsed="false">
      <c r="A164" s="30" t="n">
        <v>148</v>
      </c>
      <c r="B164" s="31"/>
      <c r="C164" s="31"/>
      <c r="D164" s="32"/>
      <c r="E164" s="32"/>
      <c r="F164" s="32"/>
      <c r="G164" s="33" t="n">
        <f aca="false">D164+E164</f>
        <v>0</v>
      </c>
      <c r="H164" s="33" t="n">
        <f aca="false">D164+F164</f>
        <v>0</v>
      </c>
      <c r="I164" s="34"/>
      <c r="J164" s="33"/>
      <c r="K164" s="33"/>
      <c r="L164" s="33"/>
      <c r="M164" s="33"/>
      <c r="N164" s="33"/>
      <c r="O164" s="34" t="str">
        <f aca="false">IF(COUNTIFS(P164:T164,"NG")&gt;0,"NG",IF(COUNTIFS(P164:T164,"OK")&gt;0,"OK",""))</f>
        <v/>
      </c>
      <c r="P164" s="35" t="str">
        <f aca="false">IF(ISBLANK(J164),"",IF(AND(G164&lt;=J164,J164&lt;=H164),"OK","NG"))</f>
        <v/>
      </c>
      <c r="Q164" s="35" t="str">
        <f aca="false">IF(ISBLANK(K164),"",IF(AND(G164&lt;=K164,K164&lt;=H164),"OK","NG"))</f>
        <v/>
      </c>
      <c r="R164" s="35" t="str">
        <f aca="false">IF(ISBLANK(L164),"",IF(AND(G164&lt;=L164,L164&lt;=H164),"OK","NG"))</f>
        <v/>
      </c>
      <c r="S164" s="35" t="str">
        <f aca="false">IF(ISBLANK(M164),"",IF(AND(G164&lt;=M164,M164&lt;=H164),"OK","NG"))</f>
        <v/>
      </c>
      <c r="T164" s="35" t="str">
        <f aca="false">IF(ISBLANK(N164),"",IF(AND(G164&lt;=N164,N164&lt;=H164),"OK","NG"))</f>
        <v/>
      </c>
      <c r="U164" s="36"/>
    </row>
    <row r="165" customFormat="false" ht="13.8" hidden="false" customHeight="false" outlineLevel="0" collapsed="false">
      <c r="A165" s="30" t="n">
        <v>149</v>
      </c>
      <c r="B165" s="31"/>
      <c r="C165" s="31"/>
      <c r="D165" s="32"/>
      <c r="E165" s="32"/>
      <c r="F165" s="32"/>
      <c r="G165" s="33" t="n">
        <f aca="false">D165+E165</f>
        <v>0</v>
      </c>
      <c r="H165" s="33" t="n">
        <f aca="false">D165+F165</f>
        <v>0</v>
      </c>
      <c r="I165" s="34"/>
      <c r="J165" s="33"/>
      <c r="K165" s="33"/>
      <c r="L165" s="33"/>
      <c r="M165" s="33"/>
      <c r="N165" s="33"/>
      <c r="O165" s="34" t="str">
        <f aca="false">IF(COUNTIFS(P165:T165,"NG")&gt;0,"NG",IF(COUNTIFS(P165:T165,"OK")&gt;0,"OK",""))</f>
        <v/>
      </c>
      <c r="P165" s="35" t="str">
        <f aca="false">IF(ISBLANK(J165),"",IF(AND(G165&lt;=J165,J165&lt;=H165),"OK","NG"))</f>
        <v/>
      </c>
      <c r="Q165" s="35" t="str">
        <f aca="false">IF(ISBLANK(K165),"",IF(AND(G165&lt;=K165,K165&lt;=H165),"OK","NG"))</f>
        <v/>
      </c>
      <c r="R165" s="35" t="str">
        <f aca="false">IF(ISBLANK(L165),"",IF(AND(G165&lt;=L165,L165&lt;=H165),"OK","NG"))</f>
        <v/>
      </c>
      <c r="S165" s="35" t="str">
        <f aca="false">IF(ISBLANK(M165),"",IF(AND(G165&lt;=M165,M165&lt;=H165),"OK","NG"))</f>
        <v/>
      </c>
      <c r="T165" s="35" t="str">
        <f aca="false">IF(ISBLANK(N165),"",IF(AND(G165&lt;=N165,N165&lt;=H165),"OK","NG"))</f>
        <v/>
      </c>
      <c r="U165" s="36"/>
    </row>
    <row r="166" customFormat="false" ht="13.8" hidden="false" customHeight="false" outlineLevel="0" collapsed="false">
      <c r="A166" s="30" t="n">
        <v>150</v>
      </c>
      <c r="B166" s="31"/>
      <c r="C166" s="31"/>
      <c r="D166" s="32"/>
      <c r="E166" s="32"/>
      <c r="F166" s="32"/>
      <c r="G166" s="33" t="n">
        <f aca="false">D166+E166</f>
        <v>0</v>
      </c>
      <c r="H166" s="33" t="n">
        <f aca="false">D166+F166</f>
        <v>0</v>
      </c>
      <c r="I166" s="34"/>
      <c r="J166" s="33"/>
      <c r="K166" s="33"/>
      <c r="L166" s="33"/>
      <c r="M166" s="33"/>
      <c r="N166" s="33"/>
      <c r="O166" s="34" t="str">
        <f aca="false">IF(COUNTIFS(P166:T166,"NG")&gt;0,"NG",IF(COUNTIFS(P166:T166,"OK")&gt;0,"OK",""))</f>
        <v/>
      </c>
      <c r="P166" s="35" t="str">
        <f aca="false">IF(ISBLANK(J166),"",IF(AND(G166&lt;=J166,J166&lt;=H166),"OK","NG"))</f>
        <v/>
      </c>
      <c r="Q166" s="35" t="str">
        <f aca="false">IF(ISBLANK(K166),"",IF(AND(G166&lt;=K166,K166&lt;=H166),"OK","NG"))</f>
        <v/>
      </c>
      <c r="R166" s="35" t="str">
        <f aca="false">IF(ISBLANK(L166),"",IF(AND(G166&lt;=L166,L166&lt;=H166),"OK","NG"))</f>
        <v/>
      </c>
      <c r="S166" s="35" t="str">
        <f aca="false">IF(ISBLANK(M166),"",IF(AND(G166&lt;=M166,M166&lt;=H166),"OK","NG"))</f>
        <v/>
      </c>
      <c r="T166" s="35" t="str">
        <f aca="false">IF(ISBLANK(N166),"",IF(AND(G166&lt;=N166,N166&lt;=H166),"OK","NG"))</f>
        <v/>
      </c>
      <c r="U166" s="36"/>
    </row>
    <row r="167" customFormat="false" ht="13.8" hidden="false" customHeight="false" outlineLevel="0" collapsed="false">
      <c r="A167" s="30" t="n">
        <v>151</v>
      </c>
      <c r="B167" s="31"/>
      <c r="C167" s="31"/>
      <c r="D167" s="32"/>
      <c r="E167" s="32"/>
      <c r="F167" s="32"/>
      <c r="G167" s="33" t="n">
        <f aca="false">D167+E167</f>
        <v>0</v>
      </c>
      <c r="H167" s="33" t="n">
        <f aca="false">D167+F167</f>
        <v>0</v>
      </c>
      <c r="I167" s="34"/>
      <c r="J167" s="33"/>
      <c r="K167" s="33"/>
      <c r="L167" s="33"/>
      <c r="M167" s="33"/>
      <c r="N167" s="33"/>
      <c r="O167" s="34" t="str">
        <f aca="false">IF(COUNTIFS(P167:T167,"NG")&gt;0,"NG",IF(COUNTIFS(P167:T167,"OK")&gt;0,"OK",""))</f>
        <v/>
      </c>
      <c r="P167" s="35" t="str">
        <f aca="false">IF(ISBLANK(J167),"",IF(AND(G167&lt;=J167,J167&lt;=H167),"OK","NG"))</f>
        <v/>
      </c>
      <c r="Q167" s="35" t="str">
        <f aca="false">IF(ISBLANK(K167),"",IF(AND(G167&lt;=K167,K167&lt;=H167),"OK","NG"))</f>
        <v/>
      </c>
      <c r="R167" s="35" t="str">
        <f aca="false">IF(ISBLANK(L167),"",IF(AND(G167&lt;=L167,L167&lt;=H167),"OK","NG"))</f>
        <v/>
      </c>
      <c r="S167" s="35" t="str">
        <f aca="false">IF(ISBLANK(M167),"",IF(AND(G167&lt;=M167,M167&lt;=H167),"OK","NG"))</f>
        <v/>
      </c>
      <c r="T167" s="35" t="str">
        <f aca="false">IF(ISBLANK(N167),"",IF(AND(G167&lt;=N167,N167&lt;=H167),"OK","NG"))</f>
        <v/>
      </c>
      <c r="U167" s="36"/>
    </row>
    <row r="168" customFormat="false" ht="13.8" hidden="false" customHeight="false" outlineLevel="0" collapsed="false">
      <c r="A168" s="30" t="n">
        <v>152</v>
      </c>
      <c r="B168" s="31"/>
      <c r="C168" s="31"/>
      <c r="D168" s="32"/>
      <c r="E168" s="32"/>
      <c r="F168" s="32"/>
      <c r="G168" s="33" t="n">
        <f aca="false">D168+E168</f>
        <v>0</v>
      </c>
      <c r="H168" s="33" t="n">
        <f aca="false">D168+F168</f>
        <v>0</v>
      </c>
      <c r="I168" s="34"/>
      <c r="J168" s="33"/>
      <c r="K168" s="33"/>
      <c r="L168" s="33"/>
      <c r="M168" s="33"/>
      <c r="N168" s="33"/>
      <c r="O168" s="34" t="str">
        <f aca="false">IF(COUNTIFS(P168:T168,"NG")&gt;0,"NG",IF(COUNTIFS(P168:T168,"OK")&gt;0,"OK",""))</f>
        <v/>
      </c>
      <c r="P168" s="35" t="str">
        <f aca="false">IF(ISBLANK(J168),"",IF(AND(G168&lt;=J168,J168&lt;=H168),"OK","NG"))</f>
        <v/>
      </c>
      <c r="Q168" s="35" t="str">
        <f aca="false">IF(ISBLANK(K168),"",IF(AND(G168&lt;=K168,K168&lt;=H168),"OK","NG"))</f>
        <v/>
      </c>
      <c r="R168" s="35" t="str">
        <f aca="false">IF(ISBLANK(L168),"",IF(AND(G168&lt;=L168,L168&lt;=H168),"OK","NG"))</f>
        <v/>
      </c>
      <c r="S168" s="35" t="str">
        <f aca="false">IF(ISBLANK(M168),"",IF(AND(G168&lt;=M168,M168&lt;=H168),"OK","NG"))</f>
        <v/>
      </c>
      <c r="T168" s="35" t="str">
        <f aca="false">IF(ISBLANK(N168),"",IF(AND(G168&lt;=N168,N168&lt;=H168),"OK","NG"))</f>
        <v/>
      </c>
      <c r="U168" s="36"/>
    </row>
    <row r="169" customFormat="false" ht="13.8" hidden="false" customHeight="false" outlineLevel="0" collapsed="false">
      <c r="A169" s="30" t="n">
        <v>153</v>
      </c>
      <c r="B169" s="31"/>
      <c r="C169" s="31"/>
      <c r="D169" s="32"/>
      <c r="E169" s="32"/>
      <c r="F169" s="32"/>
      <c r="G169" s="33" t="n">
        <f aca="false">D169+E169</f>
        <v>0</v>
      </c>
      <c r="H169" s="33" t="n">
        <f aca="false">D169+F169</f>
        <v>0</v>
      </c>
      <c r="I169" s="34"/>
      <c r="J169" s="33"/>
      <c r="K169" s="33"/>
      <c r="L169" s="33"/>
      <c r="M169" s="33"/>
      <c r="N169" s="33"/>
      <c r="O169" s="34" t="str">
        <f aca="false">IF(COUNTIFS(P169:T169,"NG")&gt;0,"NG",IF(COUNTIFS(P169:T169,"OK")&gt;0,"OK",""))</f>
        <v/>
      </c>
      <c r="P169" s="35" t="str">
        <f aca="false">IF(ISBLANK(J169),"",IF(AND(G169&lt;=J169,J169&lt;=H169),"OK","NG"))</f>
        <v/>
      </c>
      <c r="Q169" s="35" t="str">
        <f aca="false">IF(ISBLANK(K169),"",IF(AND(G169&lt;=K169,K169&lt;=H169),"OK","NG"))</f>
        <v/>
      </c>
      <c r="R169" s="35" t="str">
        <f aca="false">IF(ISBLANK(L169),"",IF(AND(G169&lt;=L169,L169&lt;=H169),"OK","NG"))</f>
        <v/>
      </c>
      <c r="S169" s="35" t="str">
        <f aca="false">IF(ISBLANK(M169),"",IF(AND(G169&lt;=M169,M169&lt;=H169),"OK","NG"))</f>
        <v/>
      </c>
      <c r="T169" s="35" t="str">
        <f aca="false">IF(ISBLANK(N169),"",IF(AND(G169&lt;=N169,N169&lt;=H169),"OK","NG"))</f>
        <v/>
      </c>
      <c r="U169" s="36"/>
    </row>
    <row r="170" customFormat="false" ht="13.8" hidden="false" customHeight="false" outlineLevel="0" collapsed="false">
      <c r="A170" s="30" t="n">
        <v>154</v>
      </c>
      <c r="B170" s="31"/>
      <c r="C170" s="31"/>
      <c r="D170" s="32"/>
      <c r="E170" s="32"/>
      <c r="F170" s="32"/>
      <c r="G170" s="33" t="n">
        <f aca="false">D170+E170</f>
        <v>0</v>
      </c>
      <c r="H170" s="33" t="n">
        <f aca="false">D170+F170</f>
        <v>0</v>
      </c>
      <c r="I170" s="34"/>
      <c r="J170" s="33"/>
      <c r="K170" s="33"/>
      <c r="L170" s="33"/>
      <c r="M170" s="33"/>
      <c r="N170" s="33"/>
      <c r="O170" s="34" t="str">
        <f aca="false">IF(COUNTIFS(P170:T170,"NG")&gt;0,"NG",IF(COUNTIFS(P170:T170,"OK")&gt;0,"OK",""))</f>
        <v/>
      </c>
      <c r="P170" s="35" t="str">
        <f aca="false">IF(ISBLANK(J170),"",IF(AND(G170&lt;=J170,J170&lt;=H170),"OK","NG"))</f>
        <v/>
      </c>
      <c r="Q170" s="35" t="str">
        <f aca="false">IF(ISBLANK(K170),"",IF(AND(G170&lt;=K170,K170&lt;=H170),"OK","NG"))</f>
        <v/>
      </c>
      <c r="R170" s="35" t="str">
        <f aca="false">IF(ISBLANK(L170),"",IF(AND(G170&lt;=L170,L170&lt;=H170),"OK","NG"))</f>
        <v/>
      </c>
      <c r="S170" s="35" t="str">
        <f aca="false">IF(ISBLANK(M170),"",IF(AND(G170&lt;=M170,M170&lt;=H170),"OK","NG"))</f>
        <v/>
      </c>
      <c r="T170" s="35" t="str">
        <f aca="false">IF(ISBLANK(N170),"",IF(AND(G170&lt;=N170,N170&lt;=H170),"OK","NG"))</f>
        <v/>
      </c>
      <c r="U170" s="36"/>
    </row>
    <row r="171" customFormat="false" ht="13.8" hidden="false" customHeight="false" outlineLevel="0" collapsed="false">
      <c r="A171" s="30" t="n">
        <v>155</v>
      </c>
      <c r="B171" s="31"/>
      <c r="C171" s="31"/>
      <c r="D171" s="32"/>
      <c r="E171" s="32"/>
      <c r="F171" s="32"/>
      <c r="G171" s="33" t="n">
        <f aca="false">D171+E171</f>
        <v>0</v>
      </c>
      <c r="H171" s="33" t="n">
        <f aca="false">D171+F171</f>
        <v>0</v>
      </c>
      <c r="I171" s="34"/>
      <c r="J171" s="33"/>
      <c r="K171" s="33"/>
      <c r="L171" s="33"/>
      <c r="M171" s="33"/>
      <c r="N171" s="33"/>
      <c r="O171" s="34" t="str">
        <f aca="false">IF(COUNTIFS(P171:T171,"NG")&gt;0,"NG",IF(COUNTIFS(P171:T171,"OK")&gt;0,"OK",""))</f>
        <v/>
      </c>
      <c r="P171" s="35" t="str">
        <f aca="false">IF(ISBLANK(J171),"",IF(AND(G171&lt;=J171,J171&lt;=H171),"OK","NG"))</f>
        <v/>
      </c>
      <c r="Q171" s="35" t="str">
        <f aca="false">IF(ISBLANK(K171),"",IF(AND(G171&lt;=K171,K171&lt;=H171),"OK","NG"))</f>
        <v/>
      </c>
      <c r="R171" s="35" t="str">
        <f aca="false">IF(ISBLANK(L171),"",IF(AND(G171&lt;=L171,L171&lt;=H171),"OK","NG"))</f>
        <v/>
      </c>
      <c r="S171" s="35" t="str">
        <f aca="false">IF(ISBLANK(M171),"",IF(AND(G171&lt;=M171,M171&lt;=H171),"OK","NG"))</f>
        <v/>
      </c>
      <c r="T171" s="35" t="str">
        <f aca="false">IF(ISBLANK(N171),"",IF(AND(G171&lt;=N171,N171&lt;=H171),"OK","NG"))</f>
        <v/>
      </c>
      <c r="U171" s="36"/>
    </row>
    <row r="172" customFormat="false" ht="13.8" hidden="false" customHeight="false" outlineLevel="0" collapsed="false">
      <c r="A172" s="30" t="n">
        <v>156</v>
      </c>
      <c r="B172" s="31"/>
      <c r="C172" s="31"/>
      <c r="D172" s="32"/>
      <c r="E172" s="32"/>
      <c r="F172" s="32"/>
      <c r="G172" s="33" t="n">
        <f aca="false">D172+E172</f>
        <v>0</v>
      </c>
      <c r="H172" s="33" t="n">
        <f aca="false">D172+F172</f>
        <v>0</v>
      </c>
      <c r="I172" s="34"/>
      <c r="J172" s="33"/>
      <c r="K172" s="33"/>
      <c r="L172" s="33"/>
      <c r="M172" s="33"/>
      <c r="N172" s="33"/>
      <c r="O172" s="34" t="str">
        <f aca="false">IF(COUNTIFS(P172:T172,"NG")&gt;0,"NG",IF(COUNTIFS(P172:T172,"OK")&gt;0,"OK",""))</f>
        <v/>
      </c>
      <c r="P172" s="35" t="str">
        <f aca="false">IF(ISBLANK(J172),"",IF(AND(G172&lt;=J172,J172&lt;=H172),"OK","NG"))</f>
        <v/>
      </c>
      <c r="Q172" s="35" t="str">
        <f aca="false">IF(ISBLANK(K172),"",IF(AND(G172&lt;=K172,K172&lt;=H172),"OK","NG"))</f>
        <v/>
      </c>
      <c r="R172" s="35" t="str">
        <f aca="false">IF(ISBLANK(L172),"",IF(AND(G172&lt;=L172,L172&lt;=H172),"OK","NG"))</f>
        <v/>
      </c>
      <c r="S172" s="35" t="str">
        <f aca="false">IF(ISBLANK(M172),"",IF(AND(G172&lt;=M172,M172&lt;=H172),"OK","NG"))</f>
        <v/>
      </c>
      <c r="T172" s="35" t="str">
        <f aca="false">IF(ISBLANK(N172),"",IF(AND(G172&lt;=N172,N172&lt;=H172),"OK","NG"))</f>
        <v/>
      </c>
      <c r="U172" s="36"/>
    </row>
    <row r="173" customFormat="false" ht="13.8" hidden="false" customHeight="false" outlineLevel="0" collapsed="false">
      <c r="A173" s="30" t="n">
        <v>157</v>
      </c>
      <c r="B173" s="31"/>
      <c r="C173" s="31"/>
      <c r="D173" s="32"/>
      <c r="E173" s="32"/>
      <c r="F173" s="32"/>
      <c r="G173" s="33" t="n">
        <f aca="false">D173+E173</f>
        <v>0</v>
      </c>
      <c r="H173" s="33" t="n">
        <f aca="false">D173+F173</f>
        <v>0</v>
      </c>
      <c r="I173" s="34"/>
      <c r="J173" s="33"/>
      <c r="K173" s="33"/>
      <c r="L173" s="33"/>
      <c r="M173" s="33"/>
      <c r="N173" s="33"/>
      <c r="O173" s="34" t="str">
        <f aca="false">IF(COUNTIFS(P173:T173,"NG")&gt;0,"NG",IF(COUNTIFS(P173:T173,"OK")&gt;0,"OK",""))</f>
        <v/>
      </c>
      <c r="P173" s="35" t="str">
        <f aca="false">IF(ISBLANK(J173),"",IF(AND(G173&lt;=J173,J173&lt;=H173),"OK","NG"))</f>
        <v/>
      </c>
      <c r="Q173" s="35" t="str">
        <f aca="false">IF(ISBLANK(K173),"",IF(AND(G173&lt;=K173,K173&lt;=H173),"OK","NG"))</f>
        <v/>
      </c>
      <c r="R173" s="35" t="str">
        <f aca="false">IF(ISBLANK(L173),"",IF(AND(G173&lt;=L173,L173&lt;=H173),"OK","NG"))</f>
        <v/>
      </c>
      <c r="S173" s="35" t="str">
        <f aca="false">IF(ISBLANK(M173),"",IF(AND(G173&lt;=M173,M173&lt;=H173),"OK","NG"))</f>
        <v/>
      </c>
      <c r="T173" s="35" t="str">
        <f aca="false">IF(ISBLANK(N173),"",IF(AND(G173&lt;=N173,N173&lt;=H173),"OK","NG"))</f>
        <v/>
      </c>
      <c r="U173" s="36"/>
    </row>
    <row r="174" customFormat="false" ht="13.8" hidden="false" customHeight="false" outlineLevel="0" collapsed="false">
      <c r="A174" s="30" t="n">
        <v>158</v>
      </c>
      <c r="B174" s="31"/>
      <c r="C174" s="31"/>
      <c r="D174" s="32"/>
      <c r="E174" s="32"/>
      <c r="F174" s="32"/>
      <c r="G174" s="33" t="n">
        <f aca="false">D174+E174</f>
        <v>0</v>
      </c>
      <c r="H174" s="33" t="n">
        <f aca="false">D174+F174</f>
        <v>0</v>
      </c>
      <c r="I174" s="34"/>
      <c r="J174" s="33"/>
      <c r="K174" s="33"/>
      <c r="L174" s="33"/>
      <c r="M174" s="33"/>
      <c r="N174" s="33"/>
      <c r="O174" s="34" t="str">
        <f aca="false">IF(COUNTIFS(P174:T174,"NG")&gt;0,"NG",IF(COUNTIFS(P174:T174,"OK")&gt;0,"OK",""))</f>
        <v/>
      </c>
      <c r="P174" s="35" t="str">
        <f aca="false">IF(ISBLANK(J174),"",IF(AND(G174&lt;=J174,J174&lt;=H174),"OK","NG"))</f>
        <v/>
      </c>
      <c r="Q174" s="35" t="str">
        <f aca="false">IF(ISBLANK(K174),"",IF(AND(G174&lt;=K174,K174&lt;=H174),"OK","NG"))</f>
        <v/>
      </c>
      <c r="R174" s="35" t="str">
        <f aca="false">IF(ISBLANK(L174),"",IF(AND(G174&lt;=L174,L174&lt;=H174),"OK","NG"))</f>
        <v/>
      </c>
      <c r="S174" s="35" t="str">
        <f aca="false">IF(ISBLANK(M174),"",IF(AND(G174&lt;=M174,M174&lt;=H174),"OK","NG"))</f>
        <v/>
      </c>
      <c r="T174" s="35" t="str">
        <f aca="false">IF(ISBLANK(N174),"",IF(AND(G174&lt;=N174,N174&lt;=H174),"OK","NG"))</f>
        <v/>
      </c>
      <c r="U174" s="36"/>
    </row>
    <row r="175" customFormat="false" ht="13.8" hidden="false" customHeight="false" outlineLevel="0" collapsed="false">
      <c r="A175" s="30" t="n">
        <v>159</v>
      </c>
      <c r="B175" s="31"/>
      <c r="C175" s="31"/>
      <c r="D175" s="32"/>
      <c r="E175" s="32"/>
      <c r="F175" s="32"/>
      <c r="G175" s="33" t="n">
        <f aca="false">D175+E175</f>
        <v>0</v>
      </c>
      <c r="H175" s="33" t="n">
        <f aca="false">D175+F175</f>
        <v>0</v>
      </c>
      <c r="I175" s="34"/>
      <c r="J175" s="33"/>
      <c r="K175" s="33"/>
      <c r="L175" s="33"/>
      <c r="M175" s="33"/>
      <c r="N175" s="33"/>
      <c r="O175" s="34" t="str">
        <f aca="false">IF(COUNTIFS(P175:T175,"NG")&gt;0,"NG",IF(COUNTIFS(P175:T175,"OK")&gt;0,"OK",""))</f>
        <v/>
      </c>
      <c r="P175" s="35" t="str">
        <f aca="false">IF(ISBLANK(J175),"",IF(AND(G175&lt;=J175,J175&lt;=H175),"OK","NG"))</f>
        <v/>
      </c>
      <c r="Q175" s="35" t="str">
        <f aca="false">IF(ISBLANK(K175),"",IF(AND(G175&lt;=K175,K175&lt;=H175),"OK","NG"))</f>
        <v/>
      </c>
      <c r="R175" s="35" t="str">
        <f aca="false">IF(ISBLANK(L175),"",IF(AND(G175&lt;=L175,L175&lt;=H175),"OK","NG"))</f>
        <v/>
      </c>
      <c r="S175" s="35" t="str">
        <f aca="false">IF(ISBLANK(M175),"",IF(AND(G175&lt;=M175,M175&lt;=H175),"OK","NG"))</f>
        <v/>
      </c>
      <c r="T175" s="35" t="str">
        <f aca="false">IF(ISBLANK(N175),"",IF(AND(G175&lt;=N175,N175&lt;=H175),"OK","NG"))</f>
        <v/>
      </c>
      <c r="U175" s="36"/>
    </row>
    <row r="176" customFormat="false" ht="13.8" hidden="false" customHeight="false" outlineLevel="0" collapsed="false">
      <c r="A176" s="30" t="n">
        <v>160</v>
      </c>
      <c r="B176" s="31"/>
      <c r="C176" s="31"/>
      <c r="D176" s="32"/>
      <c r="E176" s="32"/>
      <c r="F176" s="32"/>
      <c r="G176" s="33" t="n">
        <f aca="false">D176+E176</f>
        <v>0</v>
      </c>
      <c r="H176" s="33" t="n">
        <f aca="false">D176+F176</f>
        <v>0</v>
      </c>
      <c r="I176" s="34"/>
      <c r="J176" s="33"/>
      <c r="K176" s="33"/>
      <c r="L176" s="33"/>
      <c r="M176" s="33"/>
      <c r="N176" s="33"/>
      <c r="O176" s="34" t="str">
        <f aca="false">IF(COUNTIFS(P176:T176,"NG")&gt;0,"NG",IF(COUNTIFS(P176:T176,"OK")&gt;0,"OK",""))</f>
        <v/>
      </c>
      <c r="P176" s="35" t="str">
        <f aca="false">IF(ISBLANK(J176),"",IF(AND(G176&lt;=J176,J176&lt;=H176),"OK","NG"))</f>
        <v/>
      </c>
      <c r="Q176" s="35" t="str">
        <f aca="false">IF(ISBLANK(K176),"",IF(AND(G176&lt;=K176,K176&lt;=H176),"OK","NG"))</f>
        <v/>
      </c>
      <c r="R176" s="35" t="str">
        <f aca="false">IF(ISBLANK(L176),"",IF(AND(G176&lt;=L176,L176&lt;=H176),"OK","NG"))</f>
        <v/>
      </c>
      <c r="S176" s="35" t="str">
        <f aca="false">IF(ISBLANK(M176),"",IF(AND(G176&lt;=M176,M176&lt;=H176),"OK","NG"))</f>
        <v/>
      </c>
      <c r="T176" s="35" t="str">
        <f aca="false">IF(ISBLANK(N176),"",IF(AND(G176&lt;=N176,N176&lt;=H176),"OK","NG"))</f>
        <v/>
      </c>
      <c r="U176" s="36"/>
    </row>
    <row r="177" customFormat="false" ht="13.8" hidden="false" customHeight="false" outlineLevel="0" collapsed="false">
      <c r="A177" s="30" t="n">
        <v>161</v>
      </c>
      <c r="B177" s="31"/>
      <c r="C177" s="31"/>
      <c r="D177" s="32"/>
      <c r="E177" s="32"/>
      <c r="F177" s="32"/>
      <c r="G177" s="33" t="n">
        <f aca="false">D177+E177</f>
        <v>0</v>
      </c>
      <c r="H177" s="33" t="n">
        <f aca="false">D177+F177</f>
        <v>0</v>
      </c>
      <c r="I177" s="34"/>
      <c r="J177" s="33"/>
      <c r="K177" s="33"/>
      <c r="L177" s="33"/>
      <c r="M177" s="33"/>
      <c r="N177" s="33"/>
      <c r="O177" s="34" t="str">
        <f aca="false">IF(COUNTIFS(P177:T177,"NG")&gt;0,"NG",IF(COUNTIFS(P177:T177,"OK")&gt;0,"OK",""))</f>
        <v/>
      </c>
      <c r="P177" s="35" t="str">
        <f aca="false">IF(ISBLANK(J177),"",IF(AND(G177&lt;=J177,J177&lt;=H177),"OK","NG"))</f>
        <v/>
      </c>
      <c r="Q177" s="35" t="str">
        <f aca="false">IF(ISBLANK(K177),"",IF(AND(G177&lt;=K177,K177&lt;=H177),"OK","NG"))</f>
        <v/>
      </c>
      <c r="R177" s="35" t="str">
        <f aca="false">IF(ISBLANK(L177),"",IF(AND(G177&lt;=L177,L177&lt;=H177),"OK","NG"))</f>
        <v/>
      </c>
      <c r="S177" s="35" t="str">
        <f aca="false">IF(ISBLANK(M177),"",IF(AND(G177&lt;=M177,M177&lt;=H177),"OK","NG"))</f>
        <v/>
      </c>
      <c r="T177" s="35" t="str">
        <f aca="false">IF(ISBLANK(N177),"",IF(AND(G177&lt;=N177,N177&lt;=H177),"OK","NG"))</f>
        <v/>
      </c>
      <c r="U177" s="36"/>
    </row>
    <row r="178" customFormat="false" ht="13.8" hidden="false" customHeight="false" outlineLevel="0" collapsed="false">
      <c r="A178" s="30" t="n">
        <v>162</v>
      </c>
      <c r="B178" s="31"/>
      <c r="C178" s="31"/>
      <c r="D178" s="32"/>
      <c r="E178" s="32"/>
      <c r="F178" s="32"/>
      <c r="G178" s="33" t="n">
        <f aca="false">D178+E178</f>
        <v>0</v>
      </c>
      <c r="H178" s="33" t="n">
        <f aca="false">D178+F178</f>
        <v>0</v>
      </c>
      <c r="I178" s="34"/>
      <c r="J178" s="33"/>
      <c r="K178" s="33"/>
      <c r="L178" s="33"/>
      <c r="M178" s="33"/>
      <c r="N178" s="33"/>
      <c r="O178" s="34" t="str">
        <f aca="false">IF(COUNTIFS(P178:T178,"NG")&gt;0,"NG",IF(COUNTIFS(P178:T178,"OK")&gt;0,"OK",""))</f>
        <v/>
      </c>
      <c r="P178" s="35" t="str">
        <f aca="false">IF(ISBLANK(J178),"",IF(AND(G178&lt;=J178,J178&lt;=H178),"OK","NG"))</f>
        <v/>
      </c>
      <c r="Q178" s="35" t="str">
        <f aca="false">IF(ISBLANK(K178),"",IF(AND(G178&lt;=K178,K178&lt;=H178),"OK","NG"))</f>
        <v/>
      </c>
      <c r="R178" s="35" t="str">
        <f aca="false">IF(ISBLANK(L178),"",IF(AND(G178&lt;=L178,L178&lt;=H178),"OK","NG"))</f>
        <v/>
      </c>
      <c r="S178" s="35" t="str">
        <f aca="false">IF(ISBLANK(M178),"",IF(AND(G178&lt;=M178,M178&lt;=H178),"OK","NG"))</f>
        <v/>
      </c>
      <c r="T178" s="35" t="str">
        <f aca="false">IF(ISBLANK(N178),"",IF(AND(G178&lt;=N178,N178&lt;=H178),"OK","NG"))</f>
        <v/>
      </c>
      <c r="U178" s="36"/>
    </row>
    <row r="179" customFormat="false" ht="13.8" hidden="false" customHeight="false" outlineLevel="0" collapsed="false">
      <c r="A179" s="30" t="n">
        <v>163</v>
      </c>
      <c r="B179" s="31"/>
      <c r="C179" s="31"/>
      <c r="D179" s="32"/>
      <c r="E179" s="32"/>
      <c r="F179" s="32"/>
      <c r="G179" s="33" t="n">
        <f aca="false">D179+E179</f>
        <v>0</v>
      </c>
      <c r="H179" s="33" t="n">
        <f aca="false">D179+F179</f>
        <v>0</v>
      </c>
      <c r="I179" s="34"/>
      <c r="J179" s="33"/>
      <c r="K179" s="33"/>
      <c r="L179" s="33"/>
      <c r="M179" s="33"/>
      <c r="N179" s="33"/>
      <c r="O179" s="34" t="str">
        <f aca="false">IF(COUNTIFS(P179:T179,"NG")&gt;0,"NG",IF(COUNTIFS(P179:T179,"OK")&gt;0,"OK",""))</f>
        <v/>
      </c>
      <c r="P179" s="35" t="str">
        <f aca="false">IF(ISBLANK(J179),"",IF(AND(G179&lt;=J179,J179&lt;=H179),"OK","NG"))</f>
        <v/>
      </c>
      <c r="Q179" s="35" t="str">
        <f aca="false">IF(ISBLANK(K179),"",IF(AND(G179&lt;=K179,K179&lt;=H179),"OK","NG"))</f>
        <v/>
      </c>
      <c r="R179" s="35" t="str">
        <f aca="false">IF(ISBLANK(L179),"",IF(AND(G179&lt;=L179,L179&lt;=H179),"OK","NG"))</f>
        <v/>
      </c>
      <c r="S179" s="35" t="str">
        <f aca="false">IF(ISBLANK(M179),"",IF(AND(G179&lt;=M179,M179&lt;=H179),"OK","NG"))</f>
        <v/>
      </c>
      <c r="T179" s="35" t="str">
        <f aca="false">IF(ISBLANK(N179),"",IF(AND(G179&lt;=N179,N179&lt;=H179),"OK","NG"))</f>
        <v/>
      </c>
      <c r="U179" s="36"/>
    </row>
    <row r="180" customFormat="false" ht="13.8" hidden="false" customHeight="false" outlineLevel="0" collapsed="false">
      <c r="A180" s="30" t="n">
        <v>164</v>
      </c>
      <c r="B180" s="31"/>
      <c r="C180" s="31"/>
      <c r="D180" s="32"/>
      <c r="E180" s="32"/>
      <c r="F180" s="32"/>
      <c r="G180" s="33" t="n">
        <f aca="false">D180+E180</f>
        <v>0</v>
      </c>
      <c r="H180" s="33" t="n">
        <f aca="false">D180+F180</f>
        <v>0</v>
      </c>
      <c r="I180" s="34"/>
      <c r="J180" s="33"/>
      <c r="K180" s="33"/>
      <c r="L180" s="33"/>
      <c r="M180" s="33"/>
      <c r="N180" s="33"/>
      <c r="O180" s="34" t="str">
        <f aca="false">IF(COUNTIFS(P180:T180,"NG")&gt;0,"NG",IF(COUNTIFS(P180:T180,"OK")&gt;0,"OK",""))</f>
        <v/>
      </c>
      <c r="P180" s="35" t="str">
        <f aca="false">IF(ISBLANK(J180),"",IF(AND(G180&lt;=J180,J180&lt;=H180),"OK","NG"))</f>
        <v/>
      </c>
      <c r="Q180" s="35" t="str">
        <f aca="false">IF(ISBLANK(K180),"",IF(AND(G180&lt;=K180,K180&lt;=H180),"OK","NG"))</f>
        <v/>
      </c>
      <c r="R180" s="35" t="str">
        <f aca="false">IF(ISBLANK(L180),"",IF(AND(G180&lt;=L180,L180&lt;=H180),"OK","NG"))</f>
        <v/>
      </c>
      <c r="S180" s="35" t="str">
        <f aca="false">IF(ISBLANK(M180),"",IF(AND(G180&lt;=M180,M180&lt;=H180),"OK","NG"))</f>
        <v/>
      </c>
      <c r="T180" s="35" t="str">
        <f aca="false">IF(ISBLANK(N180),"",IF(AND(G180&lt;=N180,N180&lt;=H180),"OK","NG"))</f>
        <v/>
      </c>
      <c r="U180" s="36"/>
    </row>
    <row r="181" customFormat="false" ht="13.8" hidden="false" customHeight="false" outlineLevel="0" collapsed="false">
      <c r="A181" s="30" t="n">
        <v>165</v>
      </c>
      <c r="B181" s="31"/>
      <c r="C181" s="31"/>
      <c r="D181" s="32"/>
      <c r="E181" s="32"/>
      <c r="F181" s="32"/>
      <c r="G181" s="33" t="n">
        <f aca="false">D181+E181</f>
        <v>0</v>
      </c>
      <c r="H181" s="33" t="n">
        <f aca="false">D181+F181</f>
        <v>0</v>
      </c>
      <c r="I181" s="34"/>
      <c r="J181" s="33"/>
      <c r="K181" s="33"/>
      <c r="L181" s="33"/>
      <c r="M181" s="33"/>
      <c r="N181" s="33"/>
      <c r="O181" s="34" t="str">
        <f aca="false">IF(COUNTIFS(P181:T181,"NG")&gt;0,"NG",IF(COUNTIFS(P181:T181,"OK")&gt;0,"OK",""))</f>
        <v/>
      </c>
      <c r="P181" s="35" t="str">
        <f aca="false">IF(ISBLANK(J181),"",IF(AND(G181&lt;=J181,J181&lt;=H181),"OK","NG"))</f>
        <v/>
      </c>
      <c r="Q181" s="35" t="str">
        <f aca="false">IF(ISBLANK(K181),"",IF(AND(G181&lt;=K181,K181&lt;=H181),"OK","NG"))</f>
        <v/>
      </c>
      <c r="R181" s="35" t="str">
        <f aca="false">IF(ISBLANK(L181),"",IF(AND(G181&lt;=L181,L181&lt;=H181),"OK","NG"))</f>
        <v/>
      </c>
      <c r="S181" s="35" t="str">
        <f aca="false">IF(ISBLANK(M181),"",IF(AND(G181&lt;=M181,M181&lt;=H181),"OK","NG"))</f>
        <v/>
      </c>
      <c r="T181" s="35" t="str">
        <f aca="false">IF(ISBLANK(N181),"",IF(AND(G181&lt;=N181,N181&lt;=H181),"OK","NG"))</f>
        <v/>
      </c>
      <c r="U181" s="36"/>
    </row>
    <row r="182" customFormat="false" ht="13.8" hidden="false" customHeight="false" outlineLevel="0" collapsed="false">
      <c r="A182" s="30" t="n">
        <v>166</v>
      </c>
      <c r="B182" s="31"/>
      <c r="C182" s="31"/>
      <c r="D182" s="32"/>
      <c r="E182" s="32"/>
      <c r="F182" s="32"/>
      <c r="G182" s="33" t="n">
        <f aca="false">D182+E182</f>
        <v>0</v>
      </c>
      <c r="H182" s="33" t="n">
        <f aca="false">D182+F182</f>
        <v>0</v>
      </c>
      <c r="I182" s="34"/>
      <c r="J182" s="33"/>
      <c r="K182" s="33"/>
      <c r="L182" s="33"/>
      <c r="M182" s="33"/>
      <c r="N182" s="33"/>
      <c r="O182" s="34" t="str">
        <f aca="false">IF(COUNTIFS(P182:T182,"NG")&gt;0,"NG",IF(COUNTIFS(P182:T182,"OK")&gt;0,"OK",""))</f>
        <v/>
      </c>
      <c r="P182" s="35" t="str">
        <f aca="false">IF(ISBLANK(J182),"",IF(AND(G182&lt;=J182,J182&lt;=H182),"OK","NG"))</f>
        <v/>
      </c>
      <c r="Q182" s="35" t="str">
        <f aca="false">IF(ISBLANK(K182),"",IF(AND(G182&lt;=K182,K182&lt;=H182),"OK","NG"))</f>
        <v/>
      </c>
      <c r="R182" s="35" t="str">
        <f aca="false">IF(ISBLANK(L182),"",IF(AND(G182&lt;=L182,L182&lt;=H182),"OK","NG"))</f>
        <v/>
      </c>
      <c r="S182" s="35" t="str">
        <f aca="false">IF(ISBLANK(M182),"",IF(AND(G182&lt;=M182,M182&lt;=H182),"OK","NG"))</f>
        <v/>
      </c>
      <c r="T182" s="35" t="str">
        <f aca="false">IF(ISBLANK(N182),"",IF(AND(G182&lt;=N182,N182&lt;=H182),"OK","NG"))</f>
        <v/>
      </c>
      <c r="U182" s="36"/>
    </row>
    <row r="183" customFormat="false" ht="13.8" hidden="false" customHeight="false" outlineLevel="0" collapsed="false">
      <c r="A183" s="30" t="n">
        <v>167</v>
      </c>
      <c r="B183" s="31"/>
      <c r="C183" s="31"/>
      <c r="D183" s="32"/>
      <c r="E183" s="32"/>
      <c r="F183" s="32"/>
      <c r="G183" s="33" t="n">
        <f aca="false">D183+E183</f>
        <v>0</v>
      </c>
      <c r="H183" s="33" t="n">
        <f aca="false">D183+F183</f>
        <v>0</v>
      </c>
      <c r="I183" s="34"/>
      <c r="J183" s="33"/>
      <c r="K183" s="33"/>
      <c r="L183" s="33"/>
      <c r="M183" s="33"/>
      <c r="N183" s="33"/>
      <c r="O183" s="34" t="str">
        <f aca="false">IF(COUNTIFS(P183:T183,"NG")&gt;0,"NG",IF(COUNTIFS(P183:T183,"OK")&gt;0,"OK",""))</f>
        <v/>
      </c>
      <c r="P183" s="35" t="str">
        <f aca="false">IF(ISBLANK(J183),"",IF(AND(G183&lt;=J183,J183&lt;=H183),"OK","NG"))</f>
        <v/>
      </c>
      <c r="Q183" s="35" t="str">
        <f aca="false">IF(ISBLANK(K183),"",IF(AND(G183&lt;=K183,K183&lt;=H183),"OK","NG"))</f>
        <v/>
      </c>
      <c r="R183" s="35" t="str">
        <f aca="false">IF(ISBLANK(L183),"",IF(AND(G183&lt;=L183,L183&lt;=H183),"OK","NG"))</f>
        <v/>
      </c>
      <c r="S183" s="35" t="str">
        <f aca="false">IF(ISBLANK(M183),"",IF(AND(G183&lt;=M183,M183&lt;=H183),"OK","NG"))</f>
        <v/>
      </c>
      <c r="T183" s="35" t="str">
        <f aca="false">IF(ISBLANK(N183),"",IF(AND(G183&lt;=N183,N183&lt;=H183),"OK","NG"))</f>
        <v/>
      </c>
      <c r="U183" s="36"/>
    </row>
    <row r="184" customFormat="false" ht="13.8" hidden="false" customHeight="false" outlineLevel="0" collapsed="false">
      <c r="A184" s="30" t="n">
        <v>168</v>
      </c>
      <c r="B184" s="31"/>
      <c r="C184" s="31"/>
      <c r="D184" s="32"/>
      <c r="E184" s="32"/>
      <c r="F184" s="32"/>
      <c r="G184" s="33" t="n">
        <f aca="false">D184+E184</f>
        <v>0</v>
      </c>
      <c r="H184" s="33" t="n">
        <f aca="false">D184+F184</f>
        <v>0</v>
      </c>
      <c r="I184" s="34"/>
      <c r="J184" s="33"/>
      <c r="K184" s="33"/>
      <c r="L184" s="33"/>
      <c r="M184" s="33"/>
      <c r="N184" s="33"/>
      <c r="O184" s="34" t="str">
        <f aca="false">IF(COUNTIFS(P184:T184,"NG")&gt;0,"NG",IF(COUNTIFS(P184:T184,"OK")&gt;0,"OK",""))</f>
        <v/>
      </c>
      <c r="P184" s="35" t="str">
        <f aca="false">IF(ISBLANK(J184),"",IF(AND(G184&lt;=J184,J184&lt;=H184),"OK","NG"))</f>
        <v/>
      </c>
      <c r="Q184" s="35" t="str">
        <f aca="false">IF(ISBLANK(K184),"",IF(AND(G184&lt;=K184,K184&lt;=H184),"OK","NG"))</f>
        <v/>
      </c>
      <c r="R184" s="35" t="str">
        <f aca="false">IF(ISBLANK(L184),"",IF(AND(G184&lt;=L184,L184&lt;=H184),"OK","NG"))</f>
        <v/>
      </c>
      <c r="S184" s="35" t="str">
        <f aca="false">IF(ISBLANK(M184),"",IF(AND(G184&lt;=M184,M184&lt;=H184),"OK","NG"))</f>
        <v/>
      </c>
      <c r="T184" s="35" t="str">
        <f aca="false">IF(ISBLANK(N184),"",IF(AND(G184&lt;=N184,N184&lt;=H184),"OK","NG"))</f>
        <v/>
      </c>
      <c r="U184" s="36"/>
    </row>
    <row r="185" customFormat="false" ht="13.8" hidden="false" customHeight="false" outlineLevel="0" collapsed="false">
      <c r="A185" s="30" t="n">
        <v>169</v>
      </c>
      <c r="B185" s="31"/>
      <c r="C185" s="31"/>
      <c r="D185" s="32"/>
      <c r="E185" s="32"/>
      <c r="F185" s="32"/>
      <c r="G185" s="33" t="n">
        <f aca="false">D185+E185</f>
        <v>0</v>
      </c>
      <c r="H185" s="33" t="n">
        <f aca="false">D185+F185</f>
        <v>0</v>
      </c>
      <c r="I185" s="34"/>
      <c r="J185" s="33"/>
      <c r="K185" s="33"/>
      <c r="L185" s="33"/>
      <c r="M185" s="33"/>
      <c r="N185" s="33"/>
      <c r="O185" s="34" t="str">
        <f aca="false">IF(COUNTIFS(P185:T185,"NG")&gt;0,"NG",IF(COUNTIFS(P185:T185,"OK")&gt;0,"OK",""))</f>
        <v/>
      </c>
      <c r="P185" s="35" t="str">
        <f aca="false">IF(ISBLANK(J185),"",IF(AND(G185&lt;=J185,J185&lt;=H185),"OK","NG"))</f>
        <v/>
      </c>
      <c r="Q185" s="35" t="str">
        <f aca="false">IF(ISBLANK(K185),"",IF(AND(G185&lt;=K185,K185&lt;=H185),"OK","NG"))</f>
        <v/>
      </c>
      <c r="R185" s="35" t="str">
        <f aca="false">IF(ISBLANK(L185),"",IF(AND(G185&lt;=L185,L185&lt;=H185),"OK","NG"))</f>
        <v/>
      </c>
      <c r="S185" s="35" t="str">
        <f aca="false">IF(ISBLANK(M185),"",IF(AND(G185&lt;=M185,M185&lt;=H185),"OK","NG"))</f>
        <v/>
      </c>
      <c r="T185" s="35" t="str">
        <f aca="false">IF(ISBLANK(N185),"",IF(AND(G185&lt;=N185,N185&lt;=H185),"OK","NG"))</f>
        <v/>
      </c>
      <c r="U185" s="36"/>
    </row>
    <row r="186" customFormat="false" ht="13.8" hidden="false" customHeight="false" outlineLevel="0" collapsed="false">
      <c r="A186" s="30" t="n">
        <v>170</v>
      </c>
      <c r="B186" s="31"/>
      <c r="C186" s="31"/>
      <c r="D186" s="32"/>
      <c r="E186" s="32"/>
      <c r="F186" s="32"/>
      <c r="G186" s="33" t="n">
        <f aca="false">D186+E186</f>
        <v>0</v>
      </c>
      <c r="H186" s="33" t="n">
        <f aca="false">D186+F186</f>
        <v>0</v>
      </c>
      <c r="I186" s="34"/>
      <c r="J186" s="33"/>
      <c r="K186" s="33"/>
      <c r="L186" s="33"/>
      <c r="M186" s="33"/>
      <c r="N186" s="33"/>
      <c r="O186" s="34" t="str">
        <f aca="false">IF(COUNTIFS(P186:T186,"NG")&gt;0,"NG",IF(COUNTIFS(P186:T186,"OK")&gt;0,"OK",""))</f>
        <v/>
      </c>
      <c r="P186" s="35" t="str">
        <f aca="false">IF(ISBLANK(J186),"",IF(AND(G186&lt;=J186,J186&lt;=H186),"OK","NG"))</f>
        <v/>
      </c>
      <c r="Q186" s="35" t="str">
        <f aca="false">IF(ISBLANK(K186),"",IF(AND(G186&lt;=K186,K186&lt;=H186),"OK","NG"))</f>
        <v/>
      </c>
      <c r="R186" s="35" t="str">
        <f aca="false">IF(ISBLANK(L186),"",IF(AND(G186&lt;=L186,L186&lt;=H186),"OK","NG"))</f>
        <v/>
      </c>
      <c r="S186" s="35" t="str">
        <f aca="false">IF(ISBLANK(M186),"",IF(AND(G186&lt;=M186,M186&lt;=H186),"OK","NG"))</f>
        <v/>
      </c>
      <c r="T186" s="35" t="str">
        <f aca="false">IF(ISBLANK(N186),"",IF(AND(G186&lt;=N186,N186&lt;=H186),"OK","NG"))</f>
        <v/>
      </c>
      <c r="U186" s="36"/>
    </row>
    <row r="187" customFormat="false" ht="13.8" hidden="false" customHeight="false" outlineLevel="0" collapsed="false">
      <c r="A187" s="30" t="n">
        <v>171</v>
      </c>
      <c r="B187" s="31"/>
      <c r="C187" s="31"/>
      <c r="D187" s="32"/>
      <c r="E187" s="32"/>
      <c r="F187" s="32"/>
      <c r="G187" s="33" t="n">
        <f aca="false">D187+E187</f>
        <v>0</v>
      </c>
      <c r="H187" s="33" t="n">
        <f aca="false">D187+F187</f>
        <v>0</v>
      </c>
      <c r="I187" s="34"/>
      <c r="J187" s="33"/>
      <c r="K187" s="33"/>
      <c r="L187" s="33"/>
      <c r="M187" s="33"/>
      <c r="N187" s="33"/>
      <c r="O187" s="34" t="str">
        <f aca="false">IF(COUNTIFS(P187:T187,"NG")&gt;0,"NG",IF(COUNTIFS(P187:T187,"OK")&gt;0,"OK",""))</f>
        <v/>
      </c>
      <c r="P187" s="35" t="str">
        <f aca="false">IF(ISBLANK(J187),"",IF(AND(G187&lt;=J187,J187&lt;=H187),"OK","NG"))</f>
        <v/>
      </c>
      <c r="Q187" s="35" t="str">
        <f aca="false">IF(ISBLANK(K187),"",IF(AND(G187&lt;=K187,K187&lt;=H187),"OK","NG"))</f>
        <v/>
      </c>
      <c r="R187" s="35" t="str">
        <f aca="false">IF(ISBLANK(L187),"",IF(AND(G187&lt;=L187,L187&lt;=H187),"OK","NG"))</f>
        <v/>
      </c>
      <c r="S187" s="35" t="str">
        <f aca="false">IF(ISBLANK(M187),"",IF(AND(G187&lt;=M187,M187&lt;=H187),"OK","NG"))</f>
        <v/>
      </c>
      <c r="T187" s="35" t="str">
        <f aca="false">IF(ISBLANK(N187),"",IF(AND(G187&lt;=N187,N187&lt;=H187),"OK","NG"))</f>
        <v/>
      </c>
      <c r="U187" s="36"/>
    </row>
    <row r="188" customFormat="false" ht="13.8" hidden="false" customHeight="false" outlineLevel="0" collapsed="false">
      <c r="A188" s="30" t="n">
        <v>172</v>
      </c>
      <c r="B188" s="31"/>
      <c r="C188" s="31"/>
      <c r="D188" s="32"/>
      <c r="E188" s="32"/>
      <c r="F188" s="32"/>
      <c r="G188" s="33" t="n">
        <f aca="false">D188+E188</f>
        <v>0</v>
      </c>
      <c r="H188" s="33" t="n">
        <f aca="false">D188+F188</f>
        <v>0</v>
      </c>
      <c r="I188" s="34"/>
      <c r="J188" s="33"/>
      <c r="K188" s="33"/>
      <c r="L188" s="33"/>
      <c r="M188" s="33"/>
      <c r="N188" s="33"/>
      <c r="O188" s="34" t="str">
        <f aca="false">IF(COUNTIFS(P188:T188,"NG")&gt;0,"NG",IF(COUNTIFS(P188:T188,"OK")&gt;0,"OK",""))</f>
        <v/>
      </c>
      <c r="P188" s="35" t="str">
        <f aca="false">IF(ISBLANK(J188),"",IF(AND(G188&lt;=J188,J188&lt;=H188),"OK","NG"))</f>
        <v/>
      </c>
      <c r="Q188" s="35" t="str">
        <f aca="false">IF(ISBLANK(K188),"",IF(AND(G188&lt;=K188,K188&lt;=H188),"OK","NG"))</f>
        <v/>
      </c>
      <c r="R188" s="35" t="str">
        <f aca="false">IF(ISBLANK(L188),"",IF(AND(G188&lt;=L188,L188&lt;=H188),"OK","NG"))</f>
        <v/>
      </c>
      <c r="S188" s="35" t="str">
        <f aca="false">IF(ISBLANK(M188),"",IF(AND(G188&lt;=M188,M188&lt;=H188),"OK","NG"))</f>
        <v/>
      </c>
      <c r="T188" s="35" t="str">
        <f aca="false">IF(ISBLANK(N188),"",IF(AND(G188&lt;=N188,N188&lt;=H188),"OK","NG"))</f>
        <v/>
      </c>
      <c r="U188" s="36"/>
    </row>
    <row r="189" customFormat="false" ht="13.8" hidden="false" customHeight="false" outlineLevel="0" collapsed="false">
      <c r="A189" s="30" t="n">
        <v>173</v>
      </c>
      <c r="B189" s="31"/>
      <c r="C189" s="31"/>
      <c r="D189" s="32"/>
      <c r="E189" s="32"/>
      <c r="F189" s="32"/>
      <c r="G189" s="33" t="n">
        <f aca="false">D189+E189</f>
        <v>0</v>
      </c>
      <c r="H189" s="33" t="n">
        <f aca="false">D189+F189</f>
        <v>0</v>
      </c>
      <c r="I189" s="34"/>
      <c r="J189" s="33"/>
      <c r="K189" s="33"/>
      <c r="L189" s="33"/>
      <c r="M189" s="33"/>
      <c r="N189" s="33"/>
      <c r="O189" s="34" t="str">
        <f aca="false">IF(COUNTIFS(P189:T189,"NG")&gt;0,"NG",IF(COUNTIFS(P189:T189,"OK")&gt;0,"OK",""))</f>
        <v/>
      </c>
      <c r="P189" s="35" t="str">
        <f aca="false">IF(ISBLANK(J189),"",IF(AND(G189&lt;=J189,J189&lt;=H189),"OK","NG"))</f>
        <v/>
      </c>
      <c r="Q189" s="35" t="str">
        <f aca="false">IF(ISBLANK(K189),"",IF(AND(G189&lt;=K189,K189&lt;=H189),"OK","NG"))</f>
        <v/>
      </c>
      <c r="R189" s="35" t="str">
        <f aca="false">IF(ISBLANK(L189),"",IF(AND(G189&lt;=L189,L189&lt;=H189),"OK","NG"))</f>
        <v/>
      </c>
      <c r="S189" s="35" t="str">
        <f aca="false">IF(ISBLANK(M189),"",IF(AND(G189&lt;=M189,M189&lt;=H189),"OK","NG"))</f>
        <v/>
      </c>
      <c r="T189" s="35" t="str">
        <f aca="false">IF(ISBLANK(N189),"",IF(AND(G189&lt;=N189,N189&lt;=H189),"OK","NG"))</f>
        <v/>
      </c>
      <c r="U189" s="36"/>
    </row>
    <row r="190" customFormat="false" ht="13.8" hidden="false" customHeight="false" outlineLevel="0" collapsed="false">
      <c r="A190" s="30" t="n">
        <v>174</v>
      </c>
      <c r="B190" s="31"/>
      <c r="C190" s="31"/>
      <c r="D190" s="32"/>
      <c r="E190" s="32"/>
      <c r="F190" s="32"/>
      <c r="G190" s="33" t="n">
        <f aca="false">D190+E190</f>
        <v>0</v>
      </c>
      <c r="H190" s="33" t="n">
        <f aca="false">D190+F190</f>
        <v>0</v>
      </c>
      <c r="I190" s="34"/>
      <c r="J190" s="33"/>
      <c r="K190" s="33"/>
      <c r="L190" s="33"/>
      <c r="M190" s="33"/>
      <c r="N190" s="33"/>
      <c r="O190" s="34" t="str">
        <f aca="false">IF(COUNTIFS(P190:T190,"NG")&gt;0,"NG",IF(COUNTIFS(P190:T190,"OK")&gt;0,"OK",""))</f>
        <v/>
      </c>
      <c r="P190" s="35" t="str">
        <f aca="false">IF(ISBLANK(J190),"",IF(AND(G190&lt;=J190,J190&lt;=H190),"OK","NG"))</f>
        <v/>
      </c>
      <c r="Q190" s="35" t="str">
        <f aca="false">IF(ISBLANK(K190),"",IF(AND(G190&lt;=K190,K190&lt;=H190),"OK","NG"))</f>
        <v/>
      </c>
      <c r="R190" s="35" t="str">
        <f aca="false">IF(ISBLANK(L190),"",IF(AND(G190&lt;=L190,L190&lt;=H190),"OK","NG"))</f>
        <v/>
      </c>
      <c r="S190" s="35" t="str">
        <f aca="false">IF(ISBLANK(M190),"",IF(AND(G190&lt;=M190,M190&lt;=H190),"OK","NG"))</f>
        <v/>
      </c>
      <c r="T190" s="35" t="str">
        <f aca="false">IF(ISBLANK(N190),"",IF(AND(G190&lt;=N190,N190&lt;=H190),"OK","NG"))</f>
        <v/>
      </c>
      <c r="U190" s="36"/>
    </row>
    <row r="191" customFormat="false" ht="13.8" hidden="false" customHeight="false" outlineLevel="0" collapsed="false">
      <c r="A191" s="30" t="n">
        <v>175</v>
      </c>
      <c r="B191" s="31"/>
      <c r="C191" s="31"/>
      <c r="D191" s="32"/>
      <c r="E191" s="32"/>
      <c r="F191" s="32"/>
      <c r="G191" s="33" t="n">
        <f aca="false">D191+E191</f>
        <v>0</v>
      </c>
      <c r="H191" s="33" t="n">
        <f aca="false">D191+F191</f>
        <v>0</v>
      </c>
      <c r="I191" s="34"/>
      <c r="J191" s="33"/>
      <c r="K191" s="33"/>
      <c r="L191" s="33"/>
      <c r="M191" s="33"/>
      <c r="N191" s="33"/>
      <c r="O191" s="34" t="str">
        <f aca="false">IF(COUNTIFS(P191:T191,"NG")&gt;0,"NG",IF(COUNTIFS(P191:T191,"OK")&gt;0,"OK",""))</f>
        <v/>
      </c>
      <c r="P191" s="35" t="str">
        <f aca="false">IF(ISBLANK(J191),"",IF(AND(G191&lt;=J191,J191&lt;=H191),"OK","NG"))</f>
        <v/>
      </c>
      <c r="Q191" s="35" t="str">
        <f aca="false">IF(ISBLANK(K191),"",IF(AND(G191&lt;=K191,K191&lt;=H191),"OK","NG"))</f>
        <v/>
      </c>
      <c r="R191" s="35" t="str">
        <f aca="false">IF(ISBLANK(L191),"",IF(AND(G191&lt;=L191,L191&lt;=H191),"OK","NG"))</f>
        <v/>
      </c>
      <c r="S191" s="35" t="str">
        <f aca="false">IF(ISBLANK(M191),"",IF(AND(G191&lt;=M191,M191&lt;=H191),"OK","NG"))</f>
        <v/>
      </c>
      <c r="T191" s="35" t="str">
        <f aca="false">IF(ISBLANK(N191),"",IF(AND(G191&lt;=N191,N191&lt;=H191),"OK","NG"))</f>
        <v/>
      </c>
      <c r="U191" s="36"/>
    </row>
    <row r="192" customFormat="false" ht="13.8" hidden="false" customHeight="false" outlineLevel="0" collapsed="false">
      <c r="A192" s="30" t="n">
        <v>176</v>
      </c>
      <c r="B192" s="31"/>
      <c r="C192" s="31"/>
      <c r="D192" s="32"/>
      <c r="E192" s="32"/>
      <c r="F192" s="32"/>
      <c r="G192" s="33" t="n">
        <f aca="false">D192+E192</f>
        <v>0</v>
      </c>
      <c r="H192" s="33" t="n">
        <f aca="false">D192+F192</f>
        <v>0</v>
      </c>
      <c r="I192" s="34"/>
      <c r="J192" s="33"/>
      <c r="K192" s="33"/>
      <c r="L192" s="33"/>
      <c r="M192" s="33"/>
      <c r="N192" s="33"/>
      <c r="O192" s="34" t="str">
        <f aca="false">IF(COUNTIFS(P192:T192,"NG")&gt;0,"NG",IF(COUNTIFS(P192:T192,"OK")&gt;0,"OK",""))</f>
        <v/>
      </c>
      <c r="P192" s="35" t="str">
        <f aca="false">IF(ISBLANK(J192),"",IF(AND(G192&lt;=J192,J192&lt;=H192),"OK","NG"))</f>
        <v/>
      </c>
      <c r="Q192" s="35" t="str">
        <f aca="false">IF(ISBLANK(K192),"",IF(AND(G192&lt;=K192,K192&lt;=H192),"OK","NG"))</f>
        <v/>
      </c>
      <c r="R192" s="35" t="str">
        <f aca="false">IF(ISBLANK(L192),"",IF(AND(G192&lt;=L192,L192&lt;=H192),"OK","NG"))</f>
        <v/>
      </c>
      <c r="S192" s="35" t="str">
        <f aca="false">IF(ISBLANK(M192),"",IF(AND(G192&lt;=M192,M192&lt;=H192),"OK","NG"))</f>
        <v/>
      </c>
      <c r="T192" s="35" t="str">
        <f aca="false">IF(ISBLANK(N192),"",IF(AND(G192&lt;=N192,N192&lt;=H192),"OK","NG"))</f>
        <v/>
      </c>
      <c r="U192" s="36"/>
    </row>
    <row r="193" customFormat="false" ht="13.8" hidden="false" customHeight="false" outlineLevel="0" collapsed="false">
      <c r="A193" s="30" t="n">
        <v>177</v>
      </c>
      <c r="B193" s="31"/>
      <c r="C193" s="31"/>
      <c r="D193" s="32"/>
      <c r="E193" s="32"/>
      <c r="F193" s="32"/>
      <c r="G193" s="33" t="n">
        <f aca="false">D193+E193</f>
        <v>0</v>
      </c>
      <c r="H193" s="33" t="n">
        <f aca="false">D193+F193</f>
        <v>0</v>
      </c>
      <c r="I193" s="34"/>
      <c r="J193" s="33"/>
      <c r="K193" s="33"/>
      <c r="L193" s="33"/>
      <c r="M193" s="33"/>
      <c r="N193" s="33"/>
      <c r="O193" s="34" t="str">
        <f aca="false">IF(COUNTIFS(P193:T193,"NG")&gt;0,"NG",IF(COUNTIFS(P193:T193,"OK")&gt;0,"OK",""))</f>
        <v/>
      </c>
      <c r="P193" s="35" t="str">
        <f aca="false">IF(ISBLANK(J193),"",IF(AND(G193&lt;=J193,J193&lt;=H193),"OK","NG"))</f>
        <v/>
      </c>
      <c r="Q193" s="35" t="str">
        <f aca="false">IF(ISBLANK(K193),"",IF(AND(G193&lt;=K193,K193&lt;=H193),"OK","NG"))</f>
        <v/>
      </c>
      <c r="R193" s="35" t="str">
        <f aca="false">IF(ISBLANK(L193),"",IF(AND(G193&lt;=L193,L193&lt;=H193),"OK","NG"))</f>
        <v/>
      </c>
      <c r="S193" s="35" t="str">
        <f aca="false">IF(ISBLANK(M193),"",IF(AND(G193&lt;=M193,M193&lt;=H193),"OK","NG"))</f>
        <v/>
      </c>
      <c r="T193" s="35" t="str">
        <f aca="false">IF(ISBLANK(N193),"",IF(AND(G193&lt;=N193,N193&lt;=H193),"OK","NG"))</f>
        <v/>
      </c>
      <c r="U193" s="36"/>
    </row>
    <row r="194" customFormat="false" ht="13.8" hidden="false" customHeight="false" outlineLevel="0" collapsed="false">
      <c r="A194" s="30" t="n">
        <v>178</v>
      </c>
      <c r="B194" s="31"/>
      <c r="C194" s="31"/>
      <c r="D194" s="32"/>
      <c r="E194" s="32"/>
      <c r="F194" s="32"/>
      <c r="G194" s="33" t="n">
        <f aca="false">D194+E194</f>
        <v>0</v>
      </c>
      <c r="H194" s="33" t="n">
        <f aca="false">D194+F194</f>
        <v>0</v>
      </c>
      <c r="I194" s="34"/>
      <c r="J194" s="33"/>
      <c r="K194" s="33"/>
      <c r="L194" s="33"/>
      <c r="M194" s="33"/>
      <c r="N194" s="33"/>
      <c r="O194" s="34" t="str">
        <f aca="false">IF(COUNTIFS(P194:T194,"NG")&gt;0,"NG",IF(COUNTIFS(P194:T194,"OK")&gt;0,"OK",""))</f>
        <v/>
      </c>
      <c r="P194" s="35" t="str">
        <f aca="false">IF(ISBLANK(J194),"",IF(AND(G194&lt;=J194,J194&lt;=H194),"OK","NG"))</f>
        <v/>
      </c>
      <c r="Q194" s="35" t="str">
        <f aca="false">IF(ISBLANK(K194),"",IF(AND(G194&lt;=K194,K194&lt;=H194),"OK","NG"))</f>
        <v/>
      </c>
      <c r="R194" s="35" t="str">
        <f aca="false">IF(ISBLANK(L194),"",IF(AND(G194&lt;=L194,L194&lt;=H194),"OK","NG"))</f>
        <v/>
      </c>
      <c r="S194" s="35" t="str">
        <f aca="false">IF(ISBLANK(M194),"",IF(AND(G194&lt;=M194,M194&lt;=H194),"OK","NG"))</f>
        <v/>
      </c>
      <c r="T194" s="35" t="str">
        <f aca="false">IF(ISBLANK(N194),"",IF(AND(G194&lt;=N194,N194&lt;=H194),"OK","NG"))</f>
        <v/>
      </c>
      <c r="U194" s="36"/>
    </row>
    <row r="195" customFormat="false" ht="13.8" hidden="false" customHeight="false" outlineLevel="0" collapsed="false">
      <c r="A195" s="30" t="n">
        <v>179</v>
      </c>
      <c r="B195" s="31"/>
      <c r="C195" s="31"/>
      <c r="D195" s="32"/>
      <c r="E195" s="32"/>
      <c r="F195" s="32"/>
      <c r="G195" s="33" t="n">
        <f aca="false">D195+E195</f>
        <v>0</v>
      </c>
      <c r="H195" s="33" t="n">
        <f aca="false">D195+F195</f>
        <v>0</v>
      </c>
      <c r="I195" s="34"/>
      <c r="J195" s="33"/>
      <c r="K195" s="33"/>
      <c r="L195" s="33"/>
      <c r="M195" s="33"/>
      <c r="N195" s="33"/>
      <c r="O195" s="34" t="str">
        <f aca="false">IF(COUNTIFS(P195:T195,"NG")&gt;0,"NG",IF(COUNTIFS(P195:T195,"OK")&gt;0,"OK",""))</f>
        <v/>
      </c>
      <c r="P195" s="35" t="str">
        <f aca="false">IF(ISBLANK(J195),"",IF(AND(G195&lt;=J195,J195&lt;=H195),"OK","NG"))</f>
        <v/>
      </c>
      <c r="Q195" s="35" t="str">
        <f aca="false">IF(ISBLANK(K195),"",IF(AND(G195&lt;=K195,K195&lt;=H195),"OK","NG"))</f>
        <v/>
      </c>
      <c r="R195" s="35" t="str">
        <f aca="false">IF(ISBLANK(L195),"",IF(AND(G195&lt;=L195,L195&lt;=H195),"OK","NG"))</f>
        <v/>
      </c>
      <c r="S195" s="35" t="str">
        <f aca="false">IF(ISBLANK(M195),"",IF(AND(G195&lt;=M195,M195&lt;=H195),"OK","NG"))</f>
        <v/>
      </c>
      <c r="T195" s="35" t="str">
        <f aca="false">IF(ISBLANK(N195),"",IF(AND(G195&lt;=N195,N195&lt;=H195),"OK","NG"))</f>
        <v/>
      </c>
      <c r="U195" s="36"/>
    </row>
    <row r="196" customFormat="false" ht="13.8" hidden="false" customHeight="false" outlineLevel="0" collapsed="false">
      <c r="A196" s="30" t="n">
        <v>180</v>
      </c>
      <c r="B196" s="31"/>
      <c r="C196" s="31"/>
      <c r="D196" s="32"/>
      <c r="E196" s="32"/>
      <c r="F196" s="32"/>
      <c r="G196" s="33" t="n">
        <f aca="false">D196+E196</f>
        <v>0</v>
      </c>
      <c r="H196" s="33" t="n">
        <f aca="false">D196+F196</f>
        <v>0</v>
      </c>
      <c r="I196" s="34"/>
      <c r="J196" s="33"/>
      <c r="K196" s="33"/>
      <c r="L196" s="33"/>
      <c r="M196" s="33"/>
      <c r="N196" s="33"/>
      <c r="O196" s="34" t="str">
        <f aca="false">IF(COUNTIFS(P196:T196,"NG")&gt;0,"NG",IF(COUNTIFS(P196:T196,"OK")&gt;0,"OK",""))</f>
        <v/>
      </c>
      <c r="P196" s="35" t="str">
        <f aca="false">IF(ISBLANK(J196),"",IF(AND(G196&lt;=J196,J196&lt;=H196),"OK","NG"))</f>
        <v/>
      </c>
      <c r="Q196" s="35" t="str">
        <f aca="false">IF(ISBLANK(K196),"",IF(AND(G196&lt;=K196,K196&lt;=H196),"OK","NG"))</f>
        <v/>
      </c>
      <c r="R196" s="35" t="str">
        <f aca="false">IF(ISBLANK(L196),"",IF(AND(G196&lt;=L196,L196&lt;=H196),"OK","NG"))</f>
        <v/>
      </c>
      <c r="S196" s="35" t="str">
        <f aca="false">IF(ISBLANK(M196),"",IF(AND(G196&lt;=M196,M196&lt;=H196),"OK","NG"))</f>
        <v/>
      </c>
      <c r="T196" s="35" t="str">
        <f aca="false">IF(ISBLANK(N196),"",IF(AND(G196&lt;=N196,N196&lt;=H196),"OK","NG"))</f>
        <v/>
      </c>
      <c r="U196" s="36"/>
    </row>
    <row r="197" customFormat="false" ht="13.8" hidden="false" customHeight="false" outlineLevel="0" collapsed="false">
      <c r="A197" s="30" t="n">
        <v>181</v>
      </c>
      <c r="B197" s="31"/>
      <c r="C197" s="31"/>
      <c r="D197" s="32"/>
      <c r="E197" s="32"/>
      <c r="F197" s="32"/>
      <c r="G197" s="33" t="n">
        <f aca="false">D197+E197</f>
        <v>0</v>
      </c>
      <c r="H197" s="33" t="n">
        <f aca="false">D197+F197</f>
        <v>0</v>
      </c>
      <c r="I197" s="34"/>
      <c r="J197" s="33"/>
      <c r="K197" s="33"/>
      <c r="L197" s="33"/>
      <c r="M197" s="33"/>
      <c r="N197" s="33"/>
      <c r="O197" s="34" t="str">
        <f aca="false">IF(COUNTIFS(P197:T197,"NG")&gt;0,"NG",IF(COUNTIFS(P197:T197,"OK")&gt;0,"OK",""))</f>
        <v/>
      </c>
      <c r="P197" s="35" t="str">
        <f aca="false">IF(ISBLANK(J197),"",IF(AND(G197&lt;=J197,J197&lt;=H197),"OK","NG"))</f>
        <v/>
      </c>
      <c r="Q197" s="35" t="str">
        <f aca="false">IF(ISBLANK(K197),"",IF(AND(G197&lt;=K197,K197&lt;=H197),"OK","NG"))</f>
        <v/>
      </c>
      <c r="R197" s="35" t="str">
        <f aca="false">IF(ISBLANK(L197),"",IF(AND(G197&lt;=L197,L197&lt;=H197),"OK","NG"))</f>
        <v/>
      </c>
      <c r="S197" s="35" t="str">
        <f aca="false">IF(ISBLANK(M197),"",IF(AND(G197&lt;=M197,M197&lt;=H197),"OK","NG"))</f>
        <v/>
      </c>
      <c r="T197" s="35" t="str">
        <f aca="false">IF(ISBLANK(N197),"",IF(AND(G197&lt;=N197,N197&lt;=H197),"OK","NG"))</f>
        <v/>
      </c>
      <c r="U197" s="36"/>
    </row>
    <row r="198" customFormat="false" ht="13.8" hidden="false" customHeight="false" outlineLevel="0" collapsed="false">
      <c r="A198" s="30" t="n">
        <v>182</v>
      </c>
      <c r="B198" s="31"/>
      <c r="C198" s="31"/>
      <c r="D198" s="32"/>
      <c r="E198" s="32"/>
      <c r="F198" s="32"/>
      <c r="G198" s="33" t="n">
        <f aca="false">D198+E198</f>
        <v>0</v>
      </c>
      <c r="H198" s="33" t="n">
        <f aca="false">D198+F198</f>
        <v>0</v>
      </c>
      <c r="I198" s="34"/>
      <c r="J198" s="33"/>
      <c r="K198" s="33"/>
      <c r="L198" s="33"/>
      <c r="M198" s="33"/>
      <c r="N198" s="33"/>
      <c r="O198" s="34" t="str">
        <f aca="false">IF(COUNTIFS(P198:T198,"NG")&gt;0,"NG",IF(COUNTIFS(P198:T198,"OK")&gt;0,"OK",""))</f>
        <v/>
      </c>
      <c r="P198" s="35" t="str">
        <f aca="false">IF(ISBLANK(J198),"",IF(AND(G198&lt;=J198,J198&lt;=H198),"OK","NG"))</f>
        <v/>
      </c>
      <c r="Q198" s="35" t="str">
        <f aca="false">IF(ISBLANK(K198),"",IF(AND(G198&lt;=K198,K198&lt;=H198),"OK","NG"))</f>
        <v/>
      </c>
      <c r="R198" s="35" t="str">
        <f aca="false">IF(ISBLANK(L198),"",IF(AND(G198&lt;=L198,L198&lt;=H198),"OK","NG"))</f>
        <v/>
      </c>
      <c r="S198" s="35" t="str">
        <f aca="false">IF(ISBLANK(M198),"",IF(AND(G198&lt;=M198,M198&lt;=H198),"OK","NG"))</f>
        <v/>
      </c>
      <c r="T198" s="35" t="str">
        <f aca="false">IF(ISBLANK(N198),"",IF(AND(G198&lt;=N198,N198&lt;=H198),"OK","NG"))</f>
        <v/>
      </c>
      <c r="U198" s="36"/>
    </row>
    <row r="199" customFormat="false" ht="13.8" hidden="false" customHeight="false" outlineLevel="0" collapsed="false">
      <c r="A199" s="30" t="n">
        <v>183</v>
      </c>
      <c r="B199" s="31"/>
      <c r="C199" s="31"/>
      <c r="D199" s="32"/>
      <c r="E199" s="32"/>
      <c r="F199" s="32"/>
      <c r="G199" s="33" t="n">
        <f aca="false">D199+E199</f>
        <v>0</v>
      </c>
      <c r="H199" s="33" t="n">
        <f aca="false">D199+F199</f>
        <v>0</v>
      </c>
      <c r="I199" s="34"/>
      <c r="J199" s="33"/>
      <c r="K199" s="33"/>
      <c r="L199" s="33"/>
      <c r="M199" s="33"/>
      <c r="N199" s="33"/>
      <c r="O199" s="34" t="str">
        <f aca="false">IF(COUNTIFS(P199:T199,"NG")&gt;0,"NG",IF(COUNTIFS(P199:T199,"OK")&gt;0,"OK",""))</f>
        <v/>
      </c>
      <c r="P199" s="35" t="str">
        <f aca="false">IF(ISBLANK(J199),"",IF(AND(G199&lt;=J199,J199&lt;=H199),"OK","NG"))</f>
        <v/>
      </c>
      <c r="Q199" s="35" t="str">
        <f aca="false">IF(ISBLANK(K199),"",IF(AND(G199&lt;=K199,K199&lt;=H199),"OK","NG"))</f>
        <v/>
      </c>
      <c r="R199" s="35" t="str">
        <f aca="false">IF(ISBLANK(L199),"",IF(AND(G199&lt;=L199,L199&lt;=H199),"OK","NG"))</f>
        <v/>
      </c>
      <c r="S199" s="35" t="str">
        <f aca="false">IF(ISBLANK(M199),"",IF(AND(G199&lt;=M199,M199&lt;=H199),"OK","NG"))</f>
        <v/>
      </c>
      <c r="T199" s="35" t="str">
        <f aca="false">IF(ISBLANK(N199),"",IF(AND(G199&lt;=N199,N199&lt;=H199),"OK","NG"))</f>
        <v/>
      </c>
      <c r="U199" s="36"/>
    </row>
    <row r="200" customFormat="false" ht="13.8" hidden="false" customHeight="false" outlineLevel="0" collapsed="false">
      <c r="A200" s="30" t="n">
        <v>184</v>
      </c>
      <c r="B200" s="31"/>
      <c r="C200" s="31"/>
      <c r="D200" s="32"/>
      <c r="E200" s="32"/>
      <c r="F200" s="32"/>
      <c r="G200" s="33" t="n">
        <f aca="false">D200+E200</f>
        <v>0</v>
      </c>
      <c r="H200" s="33" t="n">
        <f aca="false">D200+F200</f>
        <v>0</v>
      </c>
      <c r="I200" s="34"/>
      <c r="J200" s="33"/>
      <c r="K200" s="33"/>
      <c r="L200" s="33"/>
      <c r="M200" s="33"/>
      <c r="N200" s="33"/>
      <c r="O200" s="34" t="str">
        <f aca="false">IF(COUNTIFS(P200:T200,"NG")&gt;0,"NG",IF(COUNTIFS(P200:T200,"OK")&gt;0,"OK",""))</f>
        <v/>
      </c>
      <c r="P200" s="35" t="str">
        <f aca="false">IF(ISBLANK(J200),"",IF(AND(G200&lt;=J200,J200&lt;=H200),"OK","NG"))</f>
        <v/>
      </c>
      <c r="Q200" s="35" t="str">
        <f aca="false">IF(ISBLANK(K200),"",IF(AND(G200&lt;=K200,K200&lt;=H200),"OK","NG"))</f>
        <v/>
      </c>
      <c r="R200" s="35" t="str">
        <f aca="false">IF(ISBLANK(L200),"",IF(AND(G200&lt;=L200,L200&lt;=H200),"OK","NG"))</f>
        <v/>
      </c>
      <c r="S200" s="35" t="str">
        <f aca="false">IF(ISBLANK(M200),"",IF(AND(G200&lt;=M200,M200&lt;=H200),"OK","NG"))</f>
        <v/>
      </c>
      <c r="T200" s="35" t="str">
        <f aca="false">IF(ISBLANK(N200),"",IF(AND(G200&lt;=N200,N200&lt;=H200),"OK","NG"))</f>
        <v/>
      </c>
      <c r="U200" s="36"/>
    </row>
    <row r="201" customFormat="false" ht="13.8" hidden="false" customHeight="false" outlineLevel="0" collapsed="false">
      <c r="A201" s="30" t="n">
        <v>185</v>
      </c>
      <c r="B201" s="31"/>
      <c r="C201" s="31"/>
      <c r="D201" s="32"/>
      <c r="E201" s="32"/>
      <c r="F201" s="32"/>
      <c r="G201" s="33" t="n">
        <f aca="false">D201+E201</f>
        <v>0</v>
      </c>
      <c r="H201" s="33" t="n">
        <f aca="false">D201+F201</f>
        <v>0</v>
      </c>
      <c r="I201" s="34"/>
      <c r="J201" s="33"/>
      <c r="K201" s="33"/>
      <c r="L201" s="33"/>
      <c r="M201" s="33"/>
      <c r="N201" s="33"/>
      <c r="O201" s="34" t="str">
        <f aca="false">IF(COUNTIFS(P201:T201,"NG")&gt;0,"NG",IF(COUNTIFS(P201:T201,"OK")&gt;0,"OK",""))</f>
        <v/>
      </c>
      <c r="P201" s="35" t="str">
        <f aca="false">IF(ISBLANK(J201),"",IF(AND(G201&lt;=J201,J201&lt;=H201),"OK","NG"))</f>
        <v/>
      </c>
      <c r="Q201" s="35" t="str">
        <f aca="false">IF(ISBLANK(K201),"",IF(AND(G201&lt;=K201,K201&lt;=H201),"OK","NG"))</f>
        <v/>
      </c>
      <c r="R201" s="35" t="str">
        <f aca="false">IF(ISBLANK(L201),"",IF(AND(G201&lt;=L201,L201&lt;=H201),"OK","NG"))</f>
        <v/>
      </c>
      <c r="S201" s="35" t="str">
        <f aca="false">IF(ISBLANK(M201),"",IF(AND(G201&lt;=M201,M201&lt;=H201),"OK","NG"))</f>
        <v/>
      </c>
      <c r="T201" s="35" t="str">
        <f aca="false">IF(ISBLANK(N201),"",IF(AND(G201&lt;=N201,N201&lt;=H201),"OK","NG"))</f>
        <v/>
      </c>
      <c r="U201" s="36"/>
    </row>
    <row r="202" customFormat="false" ht="13.8" hidden="false" customHeight="false" outlineLevel="0" collapsed="false">
      <c r="A202" s="30" t="n">
        <v>186</v>
      </c>
      <c r="B202" s="31"/>
      <c r="C202" s="31"/>
      <c r="D202" s="32"/>
      <c r="E202" s="32"/>
      <c r="F202" s="32"/>
      <c r="G202" s="33" t="n">
        <f aca="false">D202+E202</f>
        <v>0</v>
      </c>
      <c r="H202" s="33" t="n">
        <f aca="false">D202+F202</f>
        <v>0</v>
      </c>
      <c r="I202" s="34"/>
      <c r="J202" s="33"/>
      <c r="K202" s="33"/>
      <c r="L202" s="33"/>
      <c r="M202" s="33"/>
      <c r="N202" s="33"/>
      <c r="O202" s="34" t="str">
        <f aca="false">IF(COUNTIFS(P202:T202,"NG")&gt;0,"NG",IF(COUNTIFS(P202:T202,"OK")&gt;0,"OK",""))</f>
        <v/>
      </c>
      <c r="P202" s="35" t="str">
        <f aca="false">IF(ISBLANK(J202),"",IF(AND(G202&lt;=J202,J202&lt;=H202),"OK","NG"))</f>
        <v/>
      </c>
      <c r="Q202" s="35" t="str">
        <f aca="false">IF(ISBLANK(K202),"",IF(AND(G202&lt;=K202,K202&lt;=H202),"OK","NG"))</f>
        <v/>
      </c>
      <c r="R202" s="35" t="str">
        <f aca="false">IF(ISBLANK(L202),"",IF(AND(G202&lt;=L202,L202&lt;=H202),"OK","NG"))</f>
        <v/>
      </c>
      <c r="S202" s="35" t="str">
        <f aca="false">IF(ISBLANK(M202),"",IF(AND(G202&lt;=M202,M202&lt;=H202),"OK","NG"))</f>
        <v/>
      </c>
      <c r="T202" s="35" t="str">
        <f aca="false">IF(ISBLANK(N202),"",IF(AND(G202&lt;=N202,N202&lt;=H202),"OK","NG"))</f>
        <v/>
      </c>
      <c r="U202" s="36"/>
    </row>
    <row r="203" customFormat="false" ht="13.8" hidden="false" customHeight="false" outlineLevel="0" collapsed="false">
      <c r="A203" s="30" t="n">
        <v>187</v>
      </c>
      <c r="B203" s="31"/>
      <c r="C203" s="31"/>
      <c r="D203" s="32"/>
      <c r="E203" s="32"/>
      <c r="F203" s="32"/>
      <c r="G203" s="33" t="n">
        <f aca="false">D203+E203</f>
        <v>0</v>
      </c>
      <c r="H203" s="33" t="n">
        <f aca="false">D203+F203</f>
        <v>0</v>
      </c>
      <c r="I203" s="34"/>
      <c r="J203" s="33"/>
      <c r="K203" s="33"/>
      <c r="L203" s="33"/>
      <c r="M203" s="33"/>
      <c r="N203" s="33"/>
      <c r="O203" s="34" t="str">
        <f aca="false">IF(COUNTIFS(P203:T203,"NG")&gt;0,"NG",IF(COUNTIFS(P203:T203,"OK")&gt;0,"OK",""))</f>
        <v/>
      </c>
      <c r="P203" s="35" t="str">
        <f aca="false">IF(ISBLANK(J203),"",IF(AND(G203&lt;=J203,J203&lt;=H203),"OK","NG"))</f>
        <v/>
      </c>
      <c r="Q203" s="35" t="str">
        <f aca="false">IF(ISBLANK(K203),"",IF(AND(G203&lt;=K203,K203&lt;=H203),"OK","NG"))</f>
        <v/>
      </c>
      <c r="R203" s="35" t="str">
        <f aca="false">IF(ISBLANK(L203),"",IF(AND(G203&lt;=L203,L203&lt;=H203),"OK","NG"))</f>
        <v/>
      </c>
      <c r="S203" s="35" t="str">
        <f aca="false">IF(ISBLANK(M203),"",IF(AND(G203&lt;=M203,M203&lt;=H203),"OK","NG"))</f>
        <v/>
      </c>
      <c r="T203" s="35" t="str">
        <f aca="false">IF(ISBLANK(N203),"",IF(AND(G203&lt;=N203,N203&lt;=H203),"OK","NG"))</f>
        <v/>
      </c>
      <c r="U203" s="36"/>
    </row>
  </sheetData>
  <mergeCells count="13">
    <mergeCell ref="A1:B1"/>
    <mergeCell ref="C1:E1"/>
    <mergeCell ref="A2:B2"/>
    <mergeCell ref="C2:E2"/>
    <mergeCell ref="A3:B3"/>
    <mergeCell ref="C3:E3"/>
    <mergeCell ref="A4:B4"/>
    <mergeCell ref="C4:E4"/>
    <mergeCell ref="A5:B5"/>
    <mergeCell ref="C5:E5"/>
    <mergeCell ref="A6:B13"/>
    <mergeCell ref="C6:E13"/>
    <mergeCell ref="J15:N1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2020-01-14T03:54:54Z</dcterms:created>
  <dc:creator>Guthrie CAD/GIS Software Pty Ltd.</dc:creator>
  <dc:description/>
  <dc:language>en-AU</dc:language>
  <cp:lastModifiedBy/>
  <cp:lastPrinted>2021-07-06T04:28:48Z</cp:lastPrinted>
  <dcterms:modified xsi:type="dcterms:W3CDTF">2022-07-12T13:22:32Z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